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BUDGET\GPC Imports\2022-23\"/>
    </mc:Choice>
  </mc:AlternateContent>
  <xr:revisionPtr revIDLastSave="0" documentId="13_ncr:1_{81C26A3C-D6C3-48C9-9258-F8FDEEB38E5A}" xr6:coauthVersionLast="47" xr6:coauthVersionMax="47" xr10:uidLastSave="{00000000-0000-0000-0000-000000000000}"/>
  <bookViews>
    <workbookView xWindow="32340" yWindow="2025" windowWidth="16200" windowHeight="9300" firstSheet="9" activeTab="11" xr2:uid="{25819E0D-074C-49BE-AAAB-33A036E162D1}"/>
  </bookViews>
  <sheets>
    <sheet name="APRIL 2022" sheetId="1" r:id="rId1"/>
    <sheet name="MAY 2022" sheetId="2" r:id="rId2"/>
    <sheet name="JUNE 2022" sheetId="3" r:id="rId3"/>
    <sheet name="JULY 2022" sheetId="4" r:id="rId4"/>
    <sheet name="AUGUST 2022" sheetId="5" r:id="rId5"/>
    <sheet name="SEPTEMBER 2022" sheetId="6" r:id="rId6"/>
    <sheet name="OCTOBER 2022" sheetId="7" r:id="rId7"/>
    <sheet name="NOVEMBER 2022" sheetId="8" r:id="rId8"/>
    <sheet name="DECEMBER 2022" sheetId="9" r:id="rId9"/>
    <sheet name="JANUARY 2023" sheetId="10" r:id="rId10"/>
    <sheet name="FEBRUARY 2023" sheetId="11" r:id="rId11"/>
    <sheet name="MARCH 2023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7" i="12" l="1"/>
  <c r="E74" i="12"/>
  <c r="E73" i="12"/>
  <c r="E72" i="12"/>
  <c r="E54" i="12"/>
  <c r="D185" i="3"/>
  <c r="D182" i="3"/>
  <c r="D181" i="3"/>
  <c r="D174" i="3"/>
  <c r="D161" i="3"/>
  <c r="D160" i="3"/>
  <c r="D159" i="3"/>
  <c r="D158" i="3"/>
  <c r="D157" i="3"/>
  <c r="D153" i="3"/>
  <c r="D150" i="3"/>
  <c r="D145" i="3"/>
  <c r="D143" i="3"/>
  <c r="D140" i="3"/>
  <c r="D133" i="3"/>
  <c r="D132" i="3"/>
  <c r="D127" i="3"/>
  <c r="D126" i="3"/>
  <c r="D108" i="3"/>
  <c r="D104" i="3"/>
  <c r="D103" i="3"/>
  <c r="D102" i="3"/>
  <c r="D101" i="3"/>
  <c r="D95" i="3"/>
  <c r="D89" i="3"/>
  <c r="D87" i="3"/>
  <c r="D85" i="3"/>
  <c r="D84" i="3"/>
  <c r="D54" i="3"/>
  <c r="D53" i="3"/>
  <c r="D52" i="3"/>
  <c r="D46" i="3"/>
  <c r="D45" i="3"/>
  <c r="D6" i="3"/>
</calcChain>
</file>

<file path=xl/sharedStrings.xml><?xml version="1.0" encoding="utf-8"?>
<sst xmlns="http://schemas.openxmlformats.org/spreadsheetml/2006/main" count="4481" uniqueCount="1740">
  <si>
    <t>Body Name: Cambridgeshire Fire &amp; Rescue</t>
  </si>
  <si>
    <t>Service: Fire Rescue</t>
  </si>
  <si>
    <t>Month: April 2022</t>
  </si>
  <si>
    <t>Transaction Date</t>
  </si>
  <si>
    <t>Beneficiary &amp; Purpose of expenditure</t>
  </si>
  <si>
    <t>Category</t>
  </si>
  <si>
    <t>Irrecoverable VAT</t>
  </si>
  <si>
    <t>Value</t>
  </si>
  <si>
    <t>AMC AMAZON MUSIC - Card used in error</t>
  </si>
  <si>
    <t>Garages &amp; Workshops Tools</t>
  </si>
  <si>
    <t>AMC DVLA VEHICLE TAX - Car Tax</t>
  </si>
  <si>
    <t>Own Vehicles Vehicle Excise Duty</t>
  </si>
  <si>
    <t xml:space="preserve">AMC RAMSEY MOTORS - MOT </t>
  </si>
  <si>
    <t>APE AMZNMKTPLACE - Tools</t>
  </si>
  <si>
    <t>Office Purchases (Incl. furniture)</t>
  </si>
  <si>
    <t>APE DULUX DECORATOR CENTRE - Kimbolton Painting</t>
  </si>
  <si>
    <t>Unplanned   Maintenance</t>
  </si>
  <si>
    <t>Devolved Health &amp; Safety Exps</t>
  </si>
  <si>
    <t>APE EBAY O 06-08450-51455 - Tools</t>
  </si>
  <si>
    <t>APE EBAY O 06-08450-51456 - Tools</t>
  </si>
  <si>
    <t>APE EBAY O 06-08450-51457 - Tools</t>
  </si>
  <si>
    <t>APE EBAY O 06-08450-51458 - Tools</t>
  </si>
  <si>
    <t>APE SCREWFIX - Amp meter evc</t>
  </si>
  <si>
    <t>APE SCREWFIX - Emergency Light Stable Block</t>
  </si>
  <si>
    <t>APE SCREWFIX - Ramsey Tensor Door</t>
  </si>
  <si>
    <t>CD ALDI 776 94 - Inclusion Network Expenses</t>
  </si>
  <si>
    <t>Diversity Network &amp; Support</t>
  </si>
  <si>
    <t>CD POUNDLAND 1548 - Inclusion Network Expenses</t>
  </si>
  <si>
    <t>CHS IEC EXPERIENCE LIMITED - Food &amp; Drink at BAPCO</t>
  </si>
  <si>
    <t>Subscriptions - General</t>
  </si>
  <si>
    <t>CJS HILTON CS - Car Parking LGA Fire Conference</t>
  </si>
  <si>
    <t>Staff Travelling &amp; Subsistence</t>
  </si>
  <si>
    <t>CJS MCDONALDS CS - Lunch LGA Fire Conference</t>
  </si>
  <si>
    <t>CJS STARBUCKS CS - Refreshment LGA Fire Conference</t>
  </si>
  <si>
    <t>CWM AMZNMKTPLACE - Life Jacket Spares</t>
  </si>
  <si>
    <t>Operational Equipment -  Repairs &amp; Maint</t>
  </si>
  <si>
    <t>CWM CERTEX LIFTING LTD - Animal Rescue Slings</t>
  </si>
  <si>
    <t>CWM HTSSPARES - Air Filters</t>
  </si>
  <si>
    <t>CWM SCREWFIX - Tools for appliance</t>
  </si>
  <si>
    <t>DJT LNER WEB SALES - Return Train LGA Fire Conference</t>
  </si>
  <si>
    <t>DLB BENN LOCK AND SAFE LIM - Locks</t>
  </si>
  <si>
    <t>DLB BLINDS 2 GO LTD - Blinds</t>
  </si>
  <si>
    <t>DLB BPS ACCESS SOLUTIONS - Ladders (van)</t>
  </si>
  <si>
    <t>DLB HUNGTINGTON TIMBER - Fencing</t>
  </si>
  <si>
    <t>DLB HUNGTINGTON TIMBER - Wood</t>
  </si>
  <si>
    <t>DLB SCREWFIX - Guttering</t>
  </si>
  <si>
    <t>DLB SCREWFIX - Lamps</t>
  </si>
  <si>
    <t>DLB SCREWFIX - Toilet seat</t>
  </si>
  <si>
    <t>DMK THE ID BAND COMPANY - Medical ID Band</t>
  </si>
  <si>
    <t>Miscellaneous Holding Account</t>
  </si>
  <si>
    <t xml:space="preserve">DR NOUNPROJECT.COM </t>
  </si>
  <si>
    <t>Computer Software Annual Licence\Maint.</t>
  </si>
  <si>
    <t>EPM COSTA COFFEE - Welfare Meeting</t>
  </si>
  <si>
    <t xml:space="preserve">GMW SUMUP   LITTLE ONES CH </t>
  </si>
  <si>
    <t xml:space="preserve">GMW WAITROSE 531 </t>
  </si>
  <si>
    <t xml:space="preserve">HD APPLE.COM/BILL </t>
  </si>
  <si>
    <t xml:space="preserve">HD EAST ANGLIAN AIR AMBUL </t>
  </si>
  <si>
    <t xml:space="preserve">HD VOUCHEREXPRESS.CO. </t>
  </si>
  <si>
    <t xml:space="preserve">JF AMZNMKTPLACE </t>
  </si>
  <si>
    <t>JJ AMZNMKTPLACE - Equipment Decontamination</t>
  </si>
  <si>
    <t>Equipment Purchases</t>
  </si>
  <si>
    <t>JJ COSTA COFFEE - Welfare</t>
  </si>
  <si>
    <t>JLF AIRVIA MEDICAL - Air Purifier</t>
  </si>
  <si>
    <t>Project Suspense</t>
  </si>
  <si>
    <t>JLF AMZNMKTPLACE - Mobile Phones</t>
  </si>
  <si>
    <t>I.T. Tangible Equipment</t>
  </si>
  <si>
    <t>JLF AT WORK PARTNERSHIP LT - Training</t>
  </si>
  <si>
    <t>Training - Leadership &amp; Development</t>
  </si>
  <si>
    <t>JLF WP-HOME HEALTH (UK)LTD - OH Consumables</t>
  </si>
  <si>
    <t>Occ. Health Equipment - repairs &amp; Mtce</t>
  </si>
  <si>
    <t xml:space="preserve">JLH BRINGYOUROWN MEMBRSHIP </t>
  </si>
  <si>
    <t>Training - Devolved Budgets</t>
  </si>
  <si>
    <t xml:space="preserve">JP ANIMAKER INC. </t>
  </si>
  <si>
    <t xml:space="preserve">JP APPLE.COM/BILL </t>
  </si>
  <si>
    <t xml:space="preserve">JP CANVA  I03357-0814148 </t>
  </si>
  <si>
    <t xml:space="preserve">JP PRESSREADER </t>
  </si>
  <si>
    <t xml:space="preserve">JP RYMAN 1200 </t>
  </si>
  <si>
    <t xml:space="preserve">JP WEVIDEO.COM/CHARGE </t>
  </si>
  <si>
    <t xml:space="preserve">JP WH SMITH </t>
  </si>
  <si>
    <t>JSA PASTY SHOP - Refreshments LGA Fire Conference</t>
  </si>
  <si>
    <t>JSH AMAZON - Amazon Subscription</t>
  </si>
  <si>
    <t>JSH AMZNMKTPLACE - Cordless Drills</t>
  </si>
  <si>
    <t>JSH LINCAT - Water Boiler Parts</t>
  </si>
  <si>
    <t>JSH LINCAT LTD LINCAT - Water Boiler Element</t>
  </si>
  <si>
    <t>JSH PLUMBNATION LTD - Water Heater</t>
  </si>
  <si>
    <t>JSH SCREWFIX - Thermostatic Bar Mixer Shower</t>
  </si>
  <si>
    <t>JSH SCREWFIX - Toilet Seat</t>
  </si>
  <si>
    <t>JSH TRAVIS PERKINS - Silicone Sealant &amp; Brown Plugs</t>
  </si>
  <si>
    <t>JSS AMZNMKTPLACE - USB C / HDMI adapters</t>
  </si>
  <si>
    <t xml:space="preserve">KT ALDI 84 776 </t>
  </si>
  <si>
    <t xml:space="preserve">KT TESCO </t>
  </si>
  <si>
    <t xml:space="preserve">LAD NATIONWIDE HYDRAULICS </t>
  </si>
  <si>
    <t>Repairs - Vehicles</t>
  </si>
  <si>
    <t>LB INDEED TEL - Support Roles</t>
  </si>
  <si>
    <t>ADC Expenditure</t>
  </si>
  <si>
    <t>MJC PAYPAL  CPC PRESTON - 15 x Palm/Foot Switches</t>
  </si>
  <si>
    <t>MJC RS COMPONENTS - Siemens 100A &amp; Rotary Handle</t>
  </si>
  <si>
    <t>MRD AMZNMKTPLACE - 6 x iPhone 8s</t>
  </si>
  <si>
    <t>MSW LONDON STANSTED AIRPOR - Car Parking Systel Visit</t>
  </si>
  <si>
    <t>MSW LONDON STANSTED AIRPOR - Refunded</t>
  </si>
  <si>
    <t>MSW RYANAIR22 224UIIRHE - Flights for Systel Visit</t>
  </si>
  <si>
    <t>NAE CARDEN PARK HOTEL - Accommodation for Conference</t>
  </si>
  <si>
    <t>NAE GRAFHAM WATER SAILING - Annual Membership</t>
  </si>
  <si>
    <t>Training - Operational Training</t>
  </si>
  <si>
    <t xml:space="preserve">NDH TABAC DU PORT </t>
  </si>
  <si>
    <t>Project Programme Costs</t>
  </si>
  <si>
    <t xml:space="preserve">NDH WH SMITH </t>
  </si>
  <si>
    <t xml:space="preserve">NDH WIFI: BRITANNIA </t>
  </si>
  <si>
    <t xml:space="preserve">NS ATLASSIAN </t>
  </si>
  <si>
    <t>Computer Software</t>
  </si>
  <si>
    <t xml:space="preserve">NS AWS EMEA </t>
  </si>
  <si>
    <t xml:space="preserve">NS CLOUD PX443R </t>
  </si>
  <si>
    <t xml:space="preserve">NS GITHUB </t>
  </si>
  <si>
    <t xml:space="preserve">NS TWILIO SENDGRID </t>
  </si>
  <si>
    <t>OT PAPA JOHNS PETERBOROUG - End day of Firebreak</t>
  </si>
  <si>
    <t>Fire Break Expenses</t>
  </si>
  <si>
    <t>OT PPOINT_ ALIZADA CONVEN - Firebreak March</t>
  </si>
  <si>
    <t>OT SAINSBURYS S/MKTS - Firebreak March</t>
  </si>
  <si>
    <t>OT TESCO - Firebreak March</t>
  </si>
  <si>
    <t>OT THE RANGE - Firebreak March</t>
  </si>
  <si>
    <t>PAW AMZNMKTPLACE - Saucepans for Wisbech</t>
  </si>
  <si>
    <t>Operational Consumables - Devolved</t>
  </si>
  <si>
    <t>PAW PAPERSTONE - Chinagraph Pencils</t>
  </si>
  <si>
    <t>PJO BELLMANS BAGUETTE BAR - Food for crew at Incident</t>
  </si>
  <si>
    <t>PJO COSTA COFFEE - Welfare Meeting</t>
  </si>
  <si>
    <t>PJO CRAWFORDS - Drinks at incident</t>
  </si>
  <si>
    <t xml:space="preserve">PRT AMAZON </t>
  </si>
  <si>
    <t>Hydrants Maintenance (Sundries)</t>
  </si>
  <si>
    <t xml:space="preserve">PRT AMZNMKTPLACE AMAZON.CO </t>
  </si>
  <si>
    <t xml:space="preserve">PRT ENGELBERT STRAUSS LTD </t>
  </si>
  <si>
    <t xml:space="preserve">PRT SP   ARKTIS STORE </t>
  </si>
  <si>
    <t>RJF PURE HEATING AND PLUMB - Heating Works at B01</t>
  </si>
  <si>
    <t>Hired Management Support</t>
  </si>
  <si>
    <t xml:space="preserve">SAF AMZNMKTPLACE </t>
  </si>
  <si>
    <t xml:space="preserve">SAF AMZNMKTPLACE AMAZON.CO </t>
  </si>
  <si>
    <t xml:space="preserve">SAF FROSTS AT BRAMPTON </t>
  </si>
  <si>
    <t xml:space="preserve">SAF KEELA INTERNATIONAL LT </t>
  </si>
  <si>
    <t xml:space="preserve">SAF TESCO </t>
  </si>
  <si>
    <t xml:space="preserve">SAF VESTGUARD </t>
  </si>
  <si>
    <t xml:space="preserve">SDP GERMAN SWEDISH   FRENC </t>
  </si>
  <si>
    <t xml:space="preserve">SDP THE BURWELL SURGERY </t>
  </si>
  <si>
    <t>SMH COMPASS CONTRACT SERVICE - Accommodation</t>
  </si>
  <si>
    <t>SMS W M MORRISON PETROL - Goods for Training Session</t>
  </si>
  <si>
    <t>SS CAFFE NERO - Planning meeting L&amp;OD</t>
  </si>
  <si>
    <t>SS COTSWOLD OUTDOOR - TL Buckles for Lanyards</t>
  </si>
  <si>
    <t>SS GREGGS - Refreshments LGA Conference</t>
  </si>
  <si>
    <t>SS RASIKA INDIAN RESTAURA - Meal LGA Conference</t>
  </si>
  <si>
    <t>SS STARBUCKS - Refreshments LGA Confernece</t>
  </si>
  <si>
    <t>SS TRAINLINE.COM - Train Ticket</t>
  </si>
  <si>
    <t xml:space="preserve">TC AMZNMKTPLACE </t>
  </si>
  <si>
    <t xml:space="preserve">TC AMZNMKTPLACE AMAZON.CO </t>
  </si>
  <si>
    <t xml:space="preserve">TC SP   THE FIRE FIGHTERS </t>
  </si>
  <si>
    <t xml:space="preserve">TC UKOFFICEDIRECT.CO. </t>
  </si>
  <si>
    <t xml:space="preserve">TDS CMT UK LTD TAXI FARE </t>
  </si>
  <si>
    <t xml:space="preserve">TDS IZ  EXPRESS COFFEE </t>
  </si>
  <si>
    <t xml:space="preserve">TDS PRET A MANGER </t>
  </si>
  <si>
    <t xml:space="preserve">TDS TSGN </t>
  </si>
  <si>
    <t xml:space="preserve">TNHM CAFFE NERO </t>
  </si>
  <si>
    <t>VPC AMZNMKTPLACE - iPad cases</t>
  </si>
  <si>
    <t>Training Centre Equipment</t>
  </si>
  <si>
    <t>WPS M6 TOLL - Toll Charge</t>
  </si>
  <si>
    <t>WPS PAYPAL  SCREWFIX - Used in Error</t>
  </si>
  <si>
    <t>WPS PREMIER INN 44020540 - Accommodation</t>
  </si>
  <si>
    <t>Purchase Card VAT Apr 22</t>
  </si>
  <si>
    <t/>
  </si>
  <si>
    <t>Purchase Card Apr 22</t>
  </si>
  <si>
    <t>Month: May 2022</t>
  </si>
  <si>
    <t>AMC BEARING FACTORS LIMITED</t>
  </si>
  <si>
    <t xml:space="preserve">AMC DVLA VEHICLE TAX </t>
  </si>
  <si>
    <t xml:space="preserve">AMC MARSHALL PEUGEOT </t>
  </si>
  <si>
    <t xml:space="preserve">AMC RS COMPONENTS </t>
  </si>
  <si>
    <t xml:space="preserve">AMC SYCAMORE (PETERBOROUGH </t>
  </si>
  <si>
    <t>APE EBAY O 06-08450-51455 - Refund</t>
  </si>
  <si>
    <t>APE EBAY O 13-08472-68593 - Red Cord Emergency Toilet</t>
  </si>
  <si>
    <t>APE TOOLSTATION - Photocells</t>
  </si>
  <si>
    <t>CA CENTRAL CO-OP RETA - Co Responder Course Refreshments</t>
  </si>
  <si>
    <t>CA RUMBLES FISH BAR - Co Responder Course Refreshments</t>
  </si>
  <si>
    <t>CHS COLE AND DAY - Oil and Fuel in Service Car</t>
  </si>
  <si>
    <t xml:space="preserve">CVH NCP PARKPASS </t>
  </si>
  <si>
    <t xml:space="preserve">CVH PARK INNS INTERNATIONAL </t>
  </si>
  <si>
    <t xml:space="preserve">CVH ROSAS </t>
  </si>
  <si>
    <t xml:space="preserve">CVH SUMUP   ZULKAFIL SANI </t>
  </si>
  <si>
    <t xml:space="preserve">CWM ASPLI </t>
  </si>
  <si>
    <t xml:space="preserve">CWM BRADY </t>
  </si>
  <si>
    <t>DH AMAZON - Code Reader</t>
  </si>
  <si>
    <t>DJS DESIGNATION LTD - Brackets</t>
  </si>
  <si>
    <t>DJS DESIGNATION LTD - Pipe and Brackets</t>
  </si>
  <si>
    <t>DLB NBBMATTING - Garden Bench</t>
  </si>
  <si>
    <t>DMK MCDONALDS - Incident Refreshments</t>
  </si>
  <si>
    <t>EPM MCDONALDS - Food after Incident</t>
  </si>
  <si>
    <t>EPM WM MORRISONS STORE - Team Meeting Refreshments</t>
  </si>
  <si>
    <t xml:space="preserve">HD AMAZON </t>
  </si>
  <si>
    <t xml:space="preserve">HD TESCO </t>
  </si>
  <si>
    <t>JB CENTRAL CO-OP RETA - Messing for Control WC Meeting</t>
  </si>
  <si>
    <t>Canteen &amp; Messing</t>
  </si>
  <si>
    <t xml:space="preserve">JCW HM LAND REGISTRY </t>
  </si>
  <si>
    <t>JF TESCO - Tea Coffee Milk Sugar (Welfare Provisions)</t>
  </si>
  <si>
    <t xml:space="preserve">JJ AMPULLA LTD - Shower Bottles </t>
  </si>
  <si>
    <t>JJ CARDEN PARK HOTEL - 4 x evening meals at Conference</t>
  </si>
  <si>
    <t>JJ DOMINO S PIZZA  - Welcome Pizza's for Cambourne Station</t>
  </si>
  <si>
    <t>JJ HOTEL AT BOOKING.COM - Accommodation for Germany Trip</t>
  </si>
  <si>
    <t>JJ M6 TOLL - Attendance to Conference</t>
  </si>
  <si>
    <t>JJ MCDONALDS - Incident Welfare</t>
  </si>
  <si>
    <t>JJ MESSE.DE - 2 x Full pass for Intershcuttz</t>
  </si>
  <si>
    <t>JLF AMZ SINOCARE OFFICIAL - OH consumables refund for non delivery</t>
  </si>
  <si>
    <t>JLF AMZNMKTPLACE - OH Consumables</t>
  </si>
  <si>
    <t>JLF AMZNMKTPLACE - OH Consumables for Campaign</t>
  </si>
  <si>
    <t>JLF MEETINGSTORE - Video Conferencing System</t>
  </si>
  <si>
    <t>Computer Hardware</t>
  </si>
  <si>
    <t>JLF MENTAL HEALTH FIRST AI - MHFA Instructor Registration</t>
  </si>
  <si>
    <t xml:space="preserve">JLF TRAINLINE.COM - London Rail travel </t>
  </si>
  <si>
    <t xml:space="preserve">JP AMZNMKTPLACE </t>
  </si>
  <si>
    <t xml:space="preserve">JP ARCHANT </t>
  </si>
  <si>
    <t xml:space="preserve">JP CANVA  I03388-1014249 </t>
  </si>
  <si>
    <t xml:space="preserve">JP CENTRAL ENG CO OP </t>
  </si>
  <si>
    <t xml:space="preserve">JP PHOTO MOUNTS UK </t>
  </si>
  <si>
    <t xml:space="preserve">JP PHOTOBOX LIMITED </t>
  </si>
  <si>
    <t xml:space="preserve">JP SAINSBURYS S/MKTS </t>
  </si>
  <si>
    <t>JSH AMZNMKTPLACE - Lincat Bioguard Descaler</t>
  </si>
  <si>
    <t>JSH AMZNMKTPLACE - Wire Rope &amp; Fittings</t>
  </si>
  <si>
    <t>JSH ELLIOTT ENGINEERIN - Heavy Duty HP Hose</t>
  </si>
  <si>
    <t>JSH ELLIOTT ENGINEERIN - Pressure Washer Trigger</t>
  </si>
  <si>
    <t>JSH SCREWFIX - Basin Chrome Waste &amp; Washers</t>
  </si>
  <si>
    <t>JSH SCREWFIX - Electric Showers and Fittings</t>
  </si>
  <si>
    <t>JSH SCREWFIX - Electric Showers</t>
  </si>
  <si>
    <t>JSH SCREWFIX - Sink Taps &amp; Radiator Valves</t>
  </si>
  <si>
    <t>JSH TRAVIS PERKINS - Rapid Setting Cement &amp; Silicone</t>
  </si>
  <si>
    <t>JSH WADES - Drill Bits</t>
  </si>
  <si>
    <t>JSH WOLSELEY UK  - Drain Cleaner</t>
  </si>
  <si>
    <t>KG OLD BRIDGE HOTEL - Team Planning Day</t>
  </si>
  <si>
    <t xml:space="preserve">KT KFC - MARCH - Welfare Provisions </t>
  </si>
  <si>
    <t xml:space="preserve">KT TESCO - Welfare Provisions </t>
  </si>
  <si>
    <t>LB HUNTINGDON MARRIOTT - GC Assessments</t>
  </si>
  <si>
    <t>LB INDEED TEL+35312545907 - Support Role Advertising</t>
  </si>
  <si>
    <t>MC MACHINE MART LTD - Tools for Appliance</t>
  </si>
  <si>
    <t>MJC AMZNMKTPLACE AMAZON.CO - IET Guidance Books</t>
  </si>
  <si>
    <t>MJC BEDFORD_BC_PARKING_FEE - Car Park Fee</t>
  </si>
  <si>
    <t>MJC PAYPAL  BATTERYSHOP BA - 16 x Various Emergency Battery Packs</t>
  </si>
  <si>
    <t>MJC RS COMPONENTS - Siemens Door</t>
  </si>
  <si>
    <t>MS AMAZON - 10 Metre HDMI Cable</t>
  </si>
  <si>
    <t>MS AMAZON - Portable HDD</t>
  </si>
  <si>
    <t>MS AMAZON - Wireless links for PC</t>
  </si>
  <si>
    <t>MS AMZNMKTPLACE - Power Banks for ICU</t>
  </si>
  <si>
    <t>MS AMZNMKTPLACE AMAZON.CO - Phone Cases</t>
  </si>
  <si>
    <t>MS CBT NUGGETS LLC - CBT Nuggets Training x 6</t>
  </si>
  <si>
    <t>NAE BOOKER - Refreshments</t>
  </si>
  <si>
    <t>NAE FIREFIGHTER PROTECTION - Gloves</t>
  </si>
  <si>
    <t>NDH BOOTS 1940 - Sandwich/Drinks</t>
  </si>
  <si>
    <t>NDH MONTAGNE SARL - Bottles of Water</t>
  </si>
  <si>
    <t>NDH PRET A MANGER - Breakfast</t>
  </si>
  <si>
    <t>NDH SARL CAFE PECHU - Dinner</t>
  </si>
  <si>
    <t xml:space="preserve">NS CLOUD_0103FD-5E6EB6-67 </t>
  </si>
  <si>
    <t>PAW AMZNMKTPLACE - Boot Pullers</t>
  </si>
  <si>
    <t>PAW AMZNMKTPLACE - Diaries</t>
  </si>
  <si>
    <t>Stationery, Comp/Copier Cons</t>
  </si>
  <si>
    <t>PAW AMZNMKTPLACE Dymo tape</t>
  </si>
  <si>
    <t>PAW AMZNMKTPLACE - Key Safe Linton</t>
  </si>
  <si>
    <t>PAW AMZNMKTPLACE - Non-leather Belt</t>
  </si>
  <si>
    <t>Clothing Purchase  Hunters (Non PPE)</t>
  </si>
  <si>
    <t>PAW AMZNMKTPLACE - Ripple Cups</t>
  </si>
  <si>
    <t>PAW AMZNMKTPLACE - Tea and Coffee</t>
  </si>
  <si>
    <t>PAW AMZNMKTPLACE AMAZON.CO - Company Seals</t>
  </si>
  <si>
    <t>PAW AMZNMKTPLACE AMAZON.CO - Dymo Tape</t>
  </si>
  <si>
    <t>PAW AMZNMKTPLACE AMAZON.CO - Microwave Plate Covers</t>
  </si>
  <si>
    <t>PAW BOOTS UK ECOMM - Shower Gel</t>
  </si>
  <si>
    <t>PAW BRITISH A 1252136048624 - Flight to Hannover</t>
  </si>
  <si>
    <t>PAW BRITISH A 1252136048625 - Flight to Hannover</t>
  </si>
  <si>
    <t>PAW HXPAYMENTS - Heathrow Car Parking</t>
  </si>
  <si>
    <t>PAW PREMIER INN 44534420 - Hotel Heathrow</t>
  </si>
  <si>
    <t>PAW RYANAIR22 224ZH14YN - Flights to La Rochelle</t>
  </si>
  <si>
    <t>PAW UKOFFICEDIRECT.CO. - Hot Chocolate for Pumps</t>
  </si>
  <si>
    <t>PAW VIKING UK - Seal Cup Coffee</t>
  </si>
  <si>
    <t xml:space="preserve">PJO CLOVER OFFICE SUPPLIES </t>
  </si>
  <si>
    <t xml:space="preserve">PJO SHELL BUCKDEN </t>
  </si>
  <si>
    <t xml:space="preserve">PRT SCREWFIX </t>
  </si>
  <si>
    <t xml:space="preserve">PRT SP PATROLSTORE </t>
  </si>
  <si>
    <t xml:space="preserve">RJF SCREWFIX </t>
  </si>
  <si>
    <t xml:space="preserve">SAF BRANDON HALL HOTEL AND </t>
  </si>
  <si>
    <t xml:space="preserve">SAF IHMA LTD </t>
  </si>
  <si>
    <t xml:space="preserve">SAF JURYS INN CHELTENHAM F </t>
  </si>
  <si>
    <t xml:space="preserve">SAF SP PATROLSTORE </t>
  </si>
  <si>
    <t xml:space="preserve">SDF ASDA STORES 4857 </t>
  </si>
  <si>
    <t xml:space="preserve">SDF CO-OP GROUP 171642 </t>
  </si>
  <si>
    <t xml:space="preserve">SDF MCDONALDS </t>
  </si>
  <si>
    <t xml:space="preserve">SDF PARK INNS INTERNATIONA </t>
  </si>
  <si>
    <t xml:space="preserve">SDF SOHAM SF CONNECT </t>
  </si>
  <si>
    <t xml:space="preserve">SDF TESCO </t>
  </si>
  <si>
    <t>SDP TESCO - Bowls for B01 Mess Room</t>
  </si>
  <si>
    <t>SDP WHEATSHEAF - Refreshments</t>
  </si>
  <si>
    <t>SMH COMPASS CONTRACT SERVI - Accommodation for Sprinkler Course</t>
  </si>
  <si>
    <t xml:space="preserve">SRF HALFORDS 0351 </t>
  </si>
  <si>
    <t>Fire Protection Expenses</t>
  </si>
  <si>
    <t xml:space="preserve">SRF PAPA JOHNS ST IVES </t>
  </si>
  <si>
    <t xml:space="preserve">SRF WM MORRISONS STORE </t>
  </si>
  <si>
    <t xml:space="preserve">SS APPLE STORE R270 </t>
  </si>
  <si>
    <t xml:space="preserve">SS BOHEMIA ALCONBURY WEAL </t>
  </si>
  <si>
    <t xml:space="preserve">SS CASTLE BOULEVARD </t>
  </si>
  <si>
    <t xml:space="preserve">SS FLAME BOYANT </t>
  </si>
  <si>
    <t xml:space="preserve">SS HALFORDS 0741 </t>
  </si>
  <si>
    <t xml:space="preserve">SS INDIAN BRASSERIE </t>
  </si>
  <si>
    <t xml:space="preserve">SS JURYS INN CHELTENHAM F </t>
  </si>
  <si>
    <t xml:space="preserve">SS LEE VALLEY WHITE WATER </t>
  </si>
  <si>
    <t xml:space="preserve">SS M6 TOLL </t>
  </si>
  <si>
    <t xml:space="preserve">SS REDGROVE </t>
  </si>
  <si>
    <t xml:space="preserve">SS ROMIL LTD </t>
  </si>
  <si>
    <t xml:space="preserve">SS WAITROSE 185 </t>
  </si>
  <si>
    <t xml:space="preserve">SS WOLSELEY UK </t>
  </si>
  <si>
    <t>TJB HALFORDS 0995 - Oil for FDS Car</t>
  </si>
  <si>
    <t>Petrol/Oil/Diesel Own Vehicles</t>
  </si>
  <si>
    <t>TW INSTOFOCCSAFE - Institute of H&amp;S Membership Fee</t>
  </si>
  <si>
    <t>TW THE BCI FORUM R/T - Business Continuity Institute Membership Fee</t>
  </si>
  <si>
    <t xml:space="preserve">VEB AMZNMKTPLACE </t>
  </si>
  <si>
    <t xml:space="preserve">WPS FROSTS AT BRAMPTON </t>
  </si>
  <si>
    <t>Purchase Card VAT May 22</t>
  </si>
  <si>
    <t>Purchase Card May 22</t>
  </si>
  <si>
    <t>Month: June 2022</t>
  </si>
  <si>
    <t xml:space="preserve">AMC AMAZON </t>
  </si>
  <si>
    <t xml:space="preserve">AMC BARTLETT AUTOMOTIVE (H </t>
  </si>
  <si>
    <t xml:space="preserve">APE EBAY O 08-08618-96084 </t>
  </si>
  <si>
    <t xml:space="preserve">APE EBAY O 08-08618-96085 </t>
  </si>
  <si>
    <t xml:space="preserve">APE EBAY O 08-08618-96086 </t>
  </si>
  <si>
    <t xml:space="preserve">APE EBAY O 08-08618-96087 </t>
  </si>
  <si>
    <t xml:space="preserve">APE EBAY O 08-08618-96088 </t>
  </si>
  <si>
    <t xml:space="preserve">APE EBAY O 08-08618-96089 </t>
  </si>
  <si>
    <t xml:space="preserve">APE EBAY O 08-08618-96090 </t>
  </si>
  <si>
    <t xml:space="preserve">APE EBAY O 08-08618-96091 </t>
  </si>
  <si>
    <t xml:space="preserve">APE EBAY O 08-08618-96092 </t>
  </si>
  <si>
    <t xml:space="preserve">APE EBAY O 08-08618-96093 </t>
  </si>
  <si>
    <t xml:space="preserve">APE EBAY O 09-08625-13186 </t>
  </si>
  <si>
    <t xml:space="preserve">APE EBAY O 10-08618-59594 </t>
  </si>
  <si>
    <t xml:space="preserve">APE EBAY O 10-08618-59595 </t>
  </si>
  <si>
    <t xml:space="preserve">APE EBAY O 10-08618-59596 </t>
  </si>
  <si>
    <t xml:space="preserve">APE EBAY O 10-08618-59597 </t>
  </si>
  <si>
    <t xml:space="preserve">APE EBAY O 10-08618-59598 </t>
  </si>
  <si>
    <t xml:space="preserve">APE EBAY O 12-08624-55814 </t>
  </si>
  <si>
    <t xml:space="preserve">APE EBAY O 19-08616-25818 </t>
  </si>
  <si>
    <t xml:space="preserve">APE EBAY O 21-08621-99656 </t>
  </si>
  <si>
    <t xml:space="preserve">APE EBAY O 21-08621-99657 </t>
  </si>
  <si>
    <t xml:space="preserve">APE EBAY O 22-08615-40547 </t>
  </si>
  <si>
    <t xml:space="preserve">APE EBAY O 22-08615-40548 </t>
  </si>
  <si>
    <t xml:space="preserve">APE EBAY O 22-08615-40549 </t>
  </si>
  <si>
    <t xml:space="preserve">APE EBAY O 22-08615-40550 </t>
  </si>
  <si>
    <t xml:space="preserve">APE EBAY O 22-08615-40551 </t>
  </si>
  <si>
    <t xml:space="preserve">APE EBAY O 22-08615-40552 </t>
  </si>
  <si>
    <t xml:space="preserve">APE EBAY O 22-08615-40554 </t>
  </si>
  <si>
    <t xml:space="preserve">APE EBAY O 22-08615-40556 </t>
  </si>
  <si>
    <t xml:space="preserve">APE EBAY O 22-08615-40558 </t>
  </si>
  <si>
    <t xml:space="preserve">APE EBAY O 22-08615-40559 </t>
  </si>
  <si>
    <t xml:space="preserve">APE ETSY.COM - HUNTING4BAR </t>
  </si>
  <si>
    <t xml:space="preserve">APE POLYTHERM </t>
  </si>
  <si>
    <t xml:space="preserve">APE SCREWFIX </t>
  </si>
  <si>
    <t xml:space="preserve">CD ALDI 776 94 </t>
  </si>
  <si>
    <t xml:space="preserve">CD CIPD MEMBERSHIP FEE </t>
  </si>
  <si>
    <t xml:space="preserve">CD MARKS&amp;SPENCER PLC SACA </t>
  </si>
  <si>
    <t xml:space="preserve">CD POUNDLAND 1548 </t>
  </si>
  <si>
    <t xml:space="preserve">CD SAXON AUTOPOINT </t>
  </si>
  <si>
    <t>CJS AMZNMKTPLACE - Replacement Anker Power Pack</t>
  </si>
  <si>
    <t>Corporate Support</t>
  </si>
  <si>
    <t>CJS AMZNMKTPLACE - Wireless Charging Station</t>
  </si>
  <si>
    <t>CJS AMZNMKTPLACE AMAZON.CO - Screen Protectors</t>
  </si>
  <si>
    <t>CJS ASHRIDGE CS - Identity in Coaching Ticket</t>
  </si>
  <si>
    <t xml:space="preserve">CJS BROWNS BIRMINGHAM - Evening Meal - NFCC </t>
  </si>
  <si>
    <t>CJS CORLEY NORTH STARBUCKS - Lunch - NFCC Council</t>
  </si>
  <si>
    <t>CJS PRET A MANGER CS - Coffee</t>
  </si>
  <si>
    <t>CJS PRET A MANGER CS - Lunch - Fire Reform Launch Event</t>
  </si>
  <si>
    <t>CJS PRET A MANGER CS - Lunch - LGA Pay Consultation</t>
  </si>
  <si>
    <t>CJS TSGN CS - Train ticket - Fire Reform Launch Event</t>
  </si>
  <si>
    <t>CJS TSGN CS - Train ticket - LGA Pay Consultation</t>
  </si>
  <si>
    <t>CJS WELCOME BREAK CS - Coffee - NFCC Council</t>
  </si>
  <si>
    <t xml:space="preserve">CVH BABRAHAM BIOSCIENCE TE </t>
  </si>
  <si>
    <t xml:space="preserve">CVH TESCO </t>
  </si>
  <si>
    <t xml:space="preserve">DH AMZNMKTPLACE - Shot blasting ref Workshops </t>
  </si>
  <si>
    <t>DH HALFORDS 0571 - SIM Card Amorak</t>
  </si>
  <si>
    <t>DH HALFORDS 0822 - Camera for Amorak</t>
  </si>
  <si>
    <t>DH HALFORDS ON LINE - SIM card</t>
  </si>
  <si>
    <t>DH HALFORDS ON LINE - SIM card return</t>
  </si>
  <si>
    <t>DLB DULUX DECORATOR CENTRE - Paint</t>
  </si>
  <si>
    <t>DLB IRONMONGERYDIRECT LTD - Door closer, soap dish</t>
  </si>
  <si>
    <t>DLB NBBMATTING - Bench Refund</t>
  </si>
  <si>
    <t>DLB SAFEOPTIONS - Keysafe</t>
  </si>
  <si>
    <t>DLB SCREWFIX - Chain</t>
  </si>
  <si>
    <t>DLB SCREWFIX - Downpipe Clips</t>
  </si>
  <si>
    <t>DLB SCREWFIX - Harris Paint Set</t>
  </si>
  <si>
    <t>DLB SCREWFIX - Locks</t>
  </si>
  <si>
    <t>DLB SCREWFIX - Materials Van</t>
  </si>
  <si>
    <t>DLB TRAVIS PERKINS - Paving Slab</t>
  </si>
  <si>
    <t xml:space="preserve">EPM CENTRAL ENGLAND CO OP </t>
  </si>
  <si>
    <t xml:space="preserve">GB FARNELL </t>
  </si>
  <si>
    <t xml:space="preserve">GB SAFESOL </t>
  </si>
  <si>
    <t xml:space="preserve">HD AMZNMKTPLACE AMAZON.CO </t>
  </si>
  <si>
    <t xml:space="preserve">HD VOUCHER EXPRESS </t>
  </si>
  <si>
    <t xml:space="preserve">JDB AMZNMKTPLACE </t>
  </si>
  <si>
    <t>Community Fire Safety Expenses</t>
  </si>
  <si>
    <t>JF TYS RETAIL LTD - Welfare Provisions</t>
  </si>
  <si>
    <t xml:space="preserve">JJ B &amp; Q 1216 </t>
  </si>
  <si>
    <t xml:space="preserve">JJ M6 TOLL </t>
  </si>
  <si>
    <t xml:space="preserve">JJ MCDONALDS </t>
  </si>
  <si>
    <t xml:space="preserve">JLF AMZNMKTPLACE AMAZON.CO </t>
  </si>
  <si>
    <t xml:space="preserve">JLF DINES  LNDN GRILD FISH </t>
  </si>
  <si>
    <t xml:space="preserve">JLF ETSY.COM - CHARTEXPROD </t>
  </si>
  <si>
    <t xml:space="preserve">JLF LUL TICKET MACHINE </t>
  </si>
  <si>
    <t xml:space="preserve">JLF SERGIOS </t>
  </si>
  <si>
    <t xml:space="preserve">JP B&amp;M 292 - MARCH </t>
  </si>
  <si>
    <t xml:space="preserve">JP CANVA  I03418-0608345 </t>
  </si>
  <si>
    <t xml:space="preserve">JP CEWE LIMITED </t>
  </si>
  <si>
    <t xml:space="preserve">JP ILIFFE MEDIA SUBS </t>
  </si>
  <si>
    <t xml:space="preserve">JP ONEBELOW </t>
  </si>
  <si>
    <t xml:space="preserve">JP TESCO </t>
  </si>
  <si>
    <t>JSA GREATER ANGLIA - Train Ticket</t>
  </si>
  <si>
    <t>JSH AMAZON - Lincat Hot Water Filter</t>
  </si>
  <si>
    <t>JSH AMZNMKTPLACE - Lincat Water Filters</t>
  </si>
  <si>
    <t>JSH BENN LOCK AND SAFE LIM - Euro Sash Lock</t>
  </si>
  <si>
    <t>JSH JEWSON LTD - Grout, glue &amp; tubs</t>
  </si>
  <si>
    <t>JSH SCREWFIX - 15mm Copper Pipe &amp; Fittings</t>
  </si>
  <si>
    <t>JSH WOLSELEY UK - 15mm Double Check Valves</t>
  </si>
  <si>
    <t>JSH WOLSELEY UK - Kitchen Sink Taps</t>
  </si>
  <si>
    <t xml:space="preserve">JSS HALFORDS 0566 </t>
  </si>
  <si>
    <t>KT CENTRAL CO-OP RETA - Welfare Provisions</t>
  </si>
  <si>
    <t>KT STARBUCKS COFFEE - Welfare Provisions</t>
  </si>
  <si>
    <t>KT WM MORRISONS STORE - Welfare Provisions</t>
  </si>
  <si>
    <t xml:space="preserve">LB INDEED TEL+35312545907 </t>
  </si>
  <si>
    <t>Advertising For Staff</t>
  </si>
  <si>
    <t xml:space="preserve">MC YESSS ELECTRICAL </t>
  </si>
  <si>
    <t xml:space="preserve">MJC AMAZON </t>
  </si>
  <si>
    <t xml:space="preserve">MJC PAYPAL  BLTDIRECT BLT </t>
  </si>
  <si>
    <t xml:space="preserve">MJC PAYPAL  LAMPSHOPONL </t>
  </si>
  <si>
    <t xml:space="preserve">MJC PAYPAL  UGSM LTD </t>
  </si>
  <si>
    <t xml:space="preserve">MS AMZNMKTPLACE </t>
  </si>
  <si>
    <t xml:space="preserve">MS MOBILIC </t>
  </si>
  <si>
    <t>Mobile Phones</t>
  </si>
  <si>
    <t>MSW RINGGO PARKING - Parking</t>
  </si>
  <si>
    <t>MSW TESCO MW - Oil for Vehicle</t>
  </si>
  <si>
    <t xml:space="preserve">NAB CENTRAL CO-OP RETA </t>
  </si>
  <si>
    <t xml:space="preserve">NAE BOOKER </t>
  </si>
  <si>
    <t xml:space="preserve">NDH RYANAIR22 224J7WTUY </t>
  </si>
  <si>
    <t xml:space="preserve">OT CO-OP GROUP 171491 </t>
  </si>
  <si>
    <t>CYP Expenditure</t>
  </si>
  <si>
    <t xml:space="preserve">OT HISTON VILLAGE FRY </t>
  </si>
  <si>
    <t xml:space="preserve">OT TESCO </t>
  </si>
  <si>
    <t xml:space="preserve">OT THE RANGE </t>
  </si>
  <si>
    <t xml:space="preserve">PAW AMZNMKTPLACE </t>
  </si>
  <si>
    <t xml:space="preserve">PAW RYANAIR22 224IFHMHN </t>
  </si>
  <si>
    <t xml:space="preserve">PAW SCREWFIX </t>
  </si>
  <si>
    <t xml:space="preserve">PAW WORKWEAR EXPRESS </t>
  </si>
  <si>
    <t>Clothing Purchase Hunters (Non PPE)</t>
  </si>
  <si>
    <t xml:space="preserve">PJC THE PANTRY </t>
  </si>
  <si>
    <t xml:space="preserve">PJO GREGGS PLC </t>
  </si>
  <si>
    <t xml:space="preserve">PRT WICKES BUILDING </t>
  </si>
  <si>
    <t xml:space="preserve">SAF APCPURE </t>
  </si>
  <si>
    <t xml:space="preserve">SAF EBAY O 07-08671-96008 </t>
  </si>
  <si>
    <t xml:space="preserve">SAF HOTEL ON BOOKING.COM </t>
  </si>
  <si>
    <t xml:space="preserve">SAF IZ  RIVER TEA ROOM </t>
  </si>
  <si>
    <t xml:space="preserve">SAF M6 TOLL </t>
  </si>
  <si>
    <t xml:space="preserve">SDF ATASCA </t>
  </si>
  <si>
    <t xml:space="preserve">SDF CO-OP GROUP 171951 </t>
  </si>
  <si>
    <t>SDP MCDONALDS - Welfare for Incident</t>
  </si>
  <si>
    <t>SDP POWERHOUSEDIRECT.C - Weights Bench for Gym</t>
  </si>
  <si>
    <t xml:space="preserve">SRF AMAZON </t>
  </si>
  <si>
    <t xml:space="preserve">SRF LAND REGISTRY ECOM CCC </t>
  </si>
  <si>
    <t xml:space="preserve">SS DOMINOS PIZZA HUNT </t>
  </si>
  <si>
    <t xml:space="preserve">SS HUNTINGDON STORE </t>
  </si>
  <si>
    <t xml:space="preserve">TC SP THE FIRE FIGHTERS </t>
  </si>
  <si>
    <t xml:space="preserve">TDS PREMIER INN 44536465 </t>
  </si>
  <si>
    <t xml:space="preserve">TW INSTOFOCCSAFE </t>
  </si>
  <si>
    <t>Health &amp; Safety Expenses</t>
  </si>
  <si>
    <t xml:space="preserve">VPC AMZNMKTPLACE </t>
  </si>
  <si>
    <t xml:space="preserve">VPC HAMPTON INN HOTELS </t>
  </si>
  <si>
    <t>WPS SHELL ST IVES 444 - Car Oil</t>
  </si>
  <si>
    <t xml:space="preserve">WSP LAND REGISTRY ECOM CCC </t>
  </si>
  <si>
    <t>Purchase Card VAT Jun 22</t>
  </si>
  <si>
    <t>Purchase Card Jun 22</t>
  </si>
  <si>
    <t>Month: July 2022</t>
  </si>
  <si>
    <t>AMC AMAZON - Wireless Mouse</t>
  </si>
  <si>
    <t>AMC ST PETERS GARAGE - MOT</t>
  </si>
  <si>
    <t xml:space="preserve">APE TOOLSTATION - LED lights </t>
  </si>
  <si>
    <t xml:space="preserve">BDF ARAMARK MESSE HANNOVER </t>
  </si>
  <si>
    <t xml:space="preserve">BDF FRANKIE &amp; BENNYS 5820 </t>
  </si>
  <si>
    <t xml:space="preserve">BDF GIRTON SERVICE STATION </t>
  </si>
  <si>
    <t xml:space="preserve">BDF HORIZON PREMIER HEATHR </t>
  </si>
  <si>
    <t xml:space="preserve">BDF HOTEL HENNIES GMBH &amp; C </t>
  </si>
  <si>
    <t xml:space="preserve">BDF PREMIER INN 44534420 </t>
  </si>
  <si>
    <t xml:space="preserve">BDF SUMUP   TAXENUNTERNEHM </t>
  </si>
  <si>
    <t xml:space="preserve">BDF WETHERSPOONS </t>
  </si>
  <si>
    <t>CA SAINSBURYS S/MKTS - Cold Drinks</t>
  </si>
  <si>
    <t>CD AMZNMKTPLACE - Pride Event Expenses</t>
  </si>
  <si>
    <t>CD HOTEL MERCURE - Food</t>
  </si>
  <si>
    <t>CD HOTEL MERCURE - Hotel for Conferemce</t>
  </si>
  <si>
    <t>CD MARKS&amp;SPENCER PLC SACA - Inclusion Network Expenses</t>
  </si>
  <si>
    <t>CD SIRCULALTD D&amp;I LEADERS - Practioners Course</t>
  </si>
  <si>
    <t>CHS SAINSBURYS S/MKTS - Milk</t>
  </si>
  <si>
    <t>CJS AMZNMKTPLACE CS - iPhone charge cables</t>
  </si>
  <si>
    <t xml:space="preserve">CVH TABLE TABLE41515945 </t>
  </si>
  <si>
    <t>CWM AMZNMKTPLACE - Equipment Tools</t>
  </si>
  <si>
    <t>CWM SCREWFIX - Hooligan bar</t>
  </si>
  <si>
    <t>CWM SCREWFIX - Portable Lights</t>
  </si>
  <si>
    <t>DH AMZNMKTPLACE AMAZON.CO - Sand Blasters/Sand Fleet Use</t>
  </si>
  <si>
    <t>DH ANGLIA BEARING CO LTD - Vehicle Repairs</t>
  </si>
  <si>
    <t>DJT SCREWFIX - PPE Purchase</t>
  </si>
  <si>
    <t>DJT SCREWFIX - Refund for PPE Purchase</t>
  </si>
  <si>
    <t>DJT WICKES 8464 HUNTINGDON - Refund for PPE Purchase</t>
  </si>
  <si>
    <t>DJT WICKES BUILDING - PPE Purcha</t>
  </si>
  <si>
    <t>DLB AMZNMKTPLACE - Tools Van</t>
  </si>
  <si>
    <t>DLB B &amp; Q 1140 - Jigsaw Blades</t>
  </si>
  <si>
    <t>DLB HUNTINGDON TIMBER - Feather Board</t>
  </si>
  <si>
    <t>DLB IRONMONGERYDIRECT LTD - Door Closer/Padlocks</t>
  </si>
  <si>
    <t>DLB IRONMONGERYDIRECT LTD - Window Hinge</t>
  </si>
  <si>
    <t>DLB MEDISAVE - Eye Wash Refill</t>
  </si>
  <si>
    <t>DLB SAFETY BUYER  PRODUCTS - Spill Tray</t>
  </si>
  <si>
    <t>DLB SCREWFIX - 4.5kg Hammer</t>
  </si>
  <si>
    <t>DLB SCREWFIX - 4kg Hammer</t>
  </si>
  <si>
    <t>DLB SCREWFIX - Adhesive</t>
  </si>
  <si>
    <t>DLB SCREWFIX - Refund</t>
  </si>
  <si>
    <t>DLB SCREWFIX - Shoot Bolts</t>
  </si>
  <si>
    <t>DLB SP FIRST AID WAREHOU - Eye Dispenser</t>
  </si>
  <si>
    <t xml:space="preserve">DMK TESCO </t>
  </si>
  <si>
    <t>EPM JB CATERING - Food and Drink</t>
  </si>
  <si>
    <t>EPM MCDONALDS - Welfare Provision</t>
  </si>
  <si>
    <t>EPM TESCO - Welfare for Meeting</t>
  </si>
  <si>
    <t>EPM ZTL MR BARBERS - Mistake made. CFRS reimbursed</t>
  </si>
  <si>
    <t xml:space="preserve">GMW SYCAMORE (PETERBOROUGH) - Service Repairs </t>
  </si>
  <si>
    <t xml:space="preserve">HD CENTRAL ENG COOP </t>
  </si>
  <si>
    <t>JB WM MORRISONS STORE - Messing for Training</t>
  </si>
  <si>
    <t>JJ ARAMARK MESSE HANNOVER - Taxi</t>
  </si>
  <si>
    <t>JJ BCW OFFICE PROD - Signs for EX</t>
  </si>
  <si>
    <t>JJ BRITISH A 1254212489444 - Seat Booking</t>
  </si>
  <si>
    <t>JJ BRITISH A 1254212489446 - Seat Booking</t>
  </si>
  <si>
    <t>JJ BRITISH A 1254212489448 - Seat Booking</t>
  </si>
  <si>
    <t>JJ BRITISH A 1254212489450 - Seat Booking</t>
  </si>
  <si>
    <t>JJ EVENT CATERING SCOTLAN - Welfare</t>
  </si>
  <si>
    <t>JJ GASTRONOMIE FLUGH. HAN - Welfare</t>
  </si>
  <si>
    <t>JJ HALLO TAXI 3811 GMBH - Taxi</t>
  </si>
  <si>
    <t>JJ HORIZON PREMIER HEATHR - Welfare</t>
  </si>
  <si>
    <t>JJ MCDONALDS 1052 - Fire ground Refreshments</t>
  </si>
  <si>
    <t>JJ MOTO TODDINGTON NORTH - Welfate</t>
  </si>
  <si>
    <t>JJ NISA THISTLE DRIVE - Incident Welfare</t>
  </si>
  <si>
    <t>JJ SCREWFIX - Equipment</t>
  </si>
  <si>
    <t>JJ SP STREET SOLUTIONS - Signs for EX</t>
  </si>
  <si>
    <t>JJ SUMUP   OZTORUN TAXENB - Taxi</t>
  </si>
  <si>
    <t>JJ SUMUP   TAXENUNTERNEHM - Taxi</t>
  </si>
  <si>
    <t>JJ THE PANTRY - Welfare</t>
  </si>
  <si>
    <t>JJ WETHERSPOONS - Welfare</t>
  </si>
  <si>
    <t>JLF AMPLIVOX.LTD.UK - Training Course</t>
  </si>
  <si>
    <t>JLF FYSIOSUPPLIESBVNL - OH Consumables</t>
  </si>
  <si>
    <t>Occ. Health Equipment -  repairs &amp; Mtce</t>
  </si>
  <si>
    <t>JLF HOTEL MERCURE - Conference Accommodation</t>
  </si>
  <si>
    <t>JLF ROYAL COLLEGE OF NURSING - Professional Registration Fee</t>
  </si>
  <si>
    <t xml:space="preserve">JP CANVA  I03449-0492248 </t>
  </si>
  <si>
    <t xml:space="preserve">JP SURVEYMONKEY </t>
  </si>
  <si>
    <t>JSA PETERBOROUGH COSTA - Dinner</t>
  </si>
  <si>
    <t>JSH AMZNMKTPLACE - Lincat Boiler Descaler</t>
  </si>
  <si>
    <t>JSH PLUMBASE - Valves &amp; Flexible Hose</t>
  </si>
  <si>
    <t>JSH POWRED - Stainless Steel Flue Guard</t>
  </si>
  <si>
    <t>JSH SCOTSDALES NURSY GDN - Hose Connections</t>
  </si>
  <si>
    <t>JSH SCREWFIX - Electric Shower &amp; Fittings</t>
  </si>
  <si>
    <t>JSH SCREWFIX - Thermostatic Mixer Shower Valve</t>
  </si>
  <si>
    <t>JSH SCREWFIX - Thermostatic Radiator Valves</t>
  </si>
  <si>
    <t>JSH WOLSELEY UK - Drain Cleaner</t>
  </si>
  <si>
    <t>JSH WOLSELEY UK - Quarter Turn Lever Valves &amp; Fittings</t>
  </si>
  <si>
    <t xml:space="preserve">JSS STARBUCKS COFFEE </t>
  </si>
  <si>
    <t>KRA ALDI 776 94 - Refreshments for Incident</t>
  </si>
  <si>
    <t>KRA SP OMAZE UK - Accidental Private Purchase</t>
  </si>
  <si>
    <t>KRA TESCO - Refreshments for Incidents</t>
  </si>
  <si>
    <t>KT ABC QUALITY MEATS - Welfare Provisions</t>
  </si>
  <si>
    <t>KT EASLEIGH GB - Welfare - OOC</t>
  </si>
  <si>
    <t>KT HIGHSPEEDTRAINING.CO.U - Food Hygiene Training</t>
  </si>
  <si>
    <t>KT MCDONALDS - Welfare - OOC</t>
  </si>
  <si>
    <t>KT TESCO - Welfare Provisions</t>
  </si>
  <si>
    <t>LAD HALFORDS 0403 - Car Battery</t>
  </si>
  <si>
    <t>LAD NATIONWIDE HYDRAULICS - Cab ram Repairs</t>
  </si>
  <si>
    <t>LB INDEED TEL+35312545907 - Support Vacancies</t>
  </si>
  <si>
    <t>LB J B CATERING - Staff Refreshments</t>
  </si>
  <si>
    <t>LB JB CATERING - Staff Refreshments</t>
  </si>
  <si>
    <t>LB JOBSERVE LTD - ICT Vacancy</t>
  </si>
  <si>
    <t>LB OYSTER SHED - Staff Refreshments</t>
  </si>
  <si>
    <t>LB SUMUP   MARCELLO ICE - Staff Refreshments</t>
  </si>
  <si>
    <t xml:space="preserve">MC MACHINE MART LTD </t>
  </si>
  <si>
    <t>MF CBS (POWER TOOLS) LTD - Drill Battery Replacement</t>
  </si>
  <si>
    <t>MJC LED LIGHTING - 6 x LED Street Lights</t>
  </si>
  <si>
    <t>MJC PAYPAL  LAMPSHOPONL - 3 x 40W LED Corn Lamps</t>
  </si>
  <si>
    <t>MJC PAYPAL  LAMPSHOPONL - 8 x 23W LED Tubes</t>
  </si>
  <si>
    <t>MJC PAYPAL  UGSM LTD - 4 x 4G GSM Auto Diallers</t>
  </si>
  <si>
    <t>MJC TLC DIRECT - 2 x Extractor Fans &amp; LED Floodlight</t>
  </si>
  <si>
    <t>MS AMAZON - iPhone 11 Case</t>
  </si>
  <si>
    <t>MS AMZNMKTPLACE - 4 x iPhone 8</t>
  </si>
  <si>
    <t>MS AMZNMKTPLACE - Apple iPhone 8</t>
  </si>
  <si>
    <t>MS AMZNMKTPLACE - Charger Cable</t>
  </si>
  <si>
    <t>MS AMZNMKTPLACE - Extension Cable</t>
  </si>
  <si>
    <t>MS AMZNMKTPLACE AMAZON.CO - 3 x iPhone Cases</t>
  </si>
  <si>
    <t>MSW CAFFE NERO - MW &amp; TM - Coffee</t>
  </si>
  <si>
    <t>MSW COMPANIESHOUSE WEB - Companies House</t>
  </si>
  <si>
    <t>NAE GEORGE TOWNHOUSE - Evening Meals on Course</t>
  </si>
  <si>
    <t>NAE REDESDALE ARMS HOTEL - Evening Meals on Course</t>
  </si>
  <si>
    <t>NAE REDESDALE ARMS HOTEL - Hotel</t>
  </si>
  <si>
    <t xml:space="preserve">NDH BOOTS 1940 </t>
  </si>
  <si>
    <t xml:space="preserve">NDH CAFFE NERO </t>
  </si>
  <si>
    <t xml:space="preserve">NDH FENKLE STREET HOTEL LT </t>
  </si>
  <si>
    <t xml:space="preserve">NDH LA SCALA </t>
  </si>
  <si>
    <t xml:space="preserve">NDH LNE RAILWAY NCL OTS </t>
  </si>
  <si>
    <t xml:space="preserve">NDH NANDOS NEWCASTLE </t>
  </si>
  <si>
    <t xml:space="preserve">NS CLOUD MHXLXP </t>
  </si>
  <si>
    <t>OT CENTRAL CO-OP RETA - Firebreak Food</t>
  </si>
  <si>
    <t>OT TESCO - Firebreak Food</t>
  </si>
  <si>
    <t>PAW AMAZON - Mattress Covers</t>
  </si>
  <si>
    <t>PAW FARNELL - Blue Roll Holders</t>
  </si>
  <si>
    <t>PAW HXPAYMENTS - Car parking</t>
  </si>
  <si>
    <t>PJO WAVES HAND CAR WASH - Internal Car Wash</t>
  </si>
  <si>
    <t>PRT AMAZON - Amazon</t>
  </si>
  <si>
    <t>PRT SCREWFIX - Tools for Hydrant Van</t>
  </si>
  <si>
    <t>RJF AMZNMKTPLACE - Asbestos Stickers</t>
  </si>
  <si>
    <t xml:space="preserve">SAF ALDI 776 94 </t>
  </si>
  <si>
    <t xml:space="preserve">SAF SCREWFIX </t>
  </si>
  <si>
    <t xml:space="preserve">SDF BP BOONGATE S/STN </t>
  </si>
  <si>
    <t>SDF BURGER KING BRAMPTON</t>
  </si>
  <si>
    <t xml:space="preserve">SDF KFC ELY </t>
  </si>
  <si>
    <t xml:space="preserve">SDF SAINSBURYS S/MKTS </t>
  </si>
  <si>
    <t>SDP AMZNMKTPLACE - Commuinty Safety Bags for Pumps</t>
  </si>
  <si>
    <t>SDP SP BUTLER &amp; HILL UK - Ordnance Survey Map</t>
  </si>
  <si>
    <t>SDP TOOLSTATION - Community Safety Battery Drills for Pumps</t>
  </si>
  <si>
    <t xml:space="preserve">SMS CIPD MEMBERSHIP FEE </t>
  </si>
  <si>
    <t xml:space="preserve">SRF AMZNMKTPLACE </t>
  </si>
  <si>
    <t xml:space="preserve">SS THEGEORGESHIPSTON </t>
  </si>
  <si>
    <t xml:space="preserve">SS BENNETTS </t>
  </si>
  <si>
    <t xml:space="preserve">SS CO-OP GROUP 171642 </t>
  </si>
  <si>
    <t xml:space="preserve">SS CO-OP GROUP FOOD </t>
  </si>
  <si>
    <t xml:space="preserve">SS HEINNIE HAYNES </t>
  </si>
  <si>
    <t xml:space="preserve">SS HOMEBASE LTD 236 </t>
  </si>
  <si>
    <t xml:space="preserve">SS HOTEL ON BOOKING.COM </t>
  </si>
  <si>
    <t xml:space="preserve">SS NOBLE RETAIL </t>
  </si>
  <si>
    <t xml:space="preserve">SS RADCLIFFE </t>
  </si>
  <si>
    <t xml:space="preserve">SS SIRIUS DISTRIBUTION </t>
  </si>
  <si>
    <t xml:space="preserve">SS SP PATROLSTORE </t>
  </si>
  <si>
    <t xml:space="preserve">SS STANJAY SPORTS </t>
  </si>
  <si>
    <t xml:space="preserve">TC BOOTS UK ECOMM </t>
  </si>
  <si>
    <t xml:space="preserve">TC HOTEL MERCURE </t>
  </si>
  <si>
    <t xml:space="preserve">TDS WELCOME BREAK STARBUCK </t>
  </si>
  <si>
    <t>TNHM HOTEL LE MANOIR -  Hotels and Breakfast</t>
  </si>
  <si>
    <t xml:space="preserve">TNHM LE MANOIR </t>
  </si>
  <si>
    <t>TNHM PRET A MANGER - Lunch</t>
  </si>
  <si>
    <t>UCB HOTEL ON BOOKING.COM - Hotel</t>
  </si>
  <si>
    <t>VPC AMZ GUOWEILIU Refund</t>
  </si>
  <si>
    <t>VPC AMZNMKTPLACE - Incident Command IT, SD Cards, Batteries</t>
  </si>
  <si>
    <t>VPC GREGGS PLC - Lunch</t>
  </si>
  <si>
    <t>VPC PREMIER INN44027515 - Accommodation Conference</t>
  </si>
  <si>
    <t>WPS AMZNMKTPLACE AMAZON</t>
  </si>
  <si>
    <t>WPS ARAMARK MESSE HANNOVER - Coffee</t>
  </si>
  <si>
    <t>WPS HOTEL ON BOOKING.COM - Hotel Room</t>
  </si>
  <si>
    <t>WPS SHELL HUNTN 472 - Car Oil</t>
  </si>
  <si>
    <t>Purchase Card VAT Jul 22</t>
  </si>
  <si>
    <t>Purchase Card Jul 22</t>
  </si>
  <si>
    <t>Month: August 2022</t>
  </si>
  <si>
    <t>AMC BARTLETT AUTOMOTIVE - Major Service</t>
  </si>
  <si>
    <t>AMC MARSHALL PETERBOROUGH - Service</t>
  </si>
  <si>
    <t>AMC SYCAMORE (PETERBOROUGH - Front Brake Pads</t>
  </si>
  <si>
    <t xml:space="preserve">APE ARGOS </t>
  </si>
  <si>
    <t xml:space="preserve">APE CITY ELECTRICAL FA </t>
  </si>
  <si>
    <t xml:space="preserve">APE EBAY O 14-08865-80060 </t>
  </si>
  <si>
    <t xml:space="preserve">APE EBAY O 22-08863-42526 </t>
  </si>
  <si>
    <t xml:space="preserve">APE HOMEBASE LTD 236 </t>
  </si>
  <si>
    <t xml:space="preserve">BDF DOMINO S PIZZA </t>
  </si>
  <si>
    <t>CA MCDONALDS - Fireground Feeding</t>
  </si>
  <si>
    <t>CD IZ  CAFFE MOBILE - Inclusion Network Expenses</t>
  </si>
  <si>
    <t>CD SPAR ST NEOTS - Inclusion Network Expenses</t>
  </si>
  <si>
    <t>CHS DOMINO S PIZZA - Welfare Food for CFC</t>
  </si>
  <si>
    <t>CJS AMZNMKTPLACE CS - BMW touch up paint</t>
  </si>
  <si>
    <t>CJS SHELL CHISWELL 360 CS - Wrong card used</t>
  </si>
  <si>
    <t xml:space="preserve">CVH M6 TOLL </t>
  </si>
  <si>
    <t>CWM AMZNMKTPLACE - Seat Belt Cutters</t>
  </si>
  <si>
    <t>CWM SEAMARK NUNN - Fuel Line for Boat</t>
  </si>
  <si>
    <t xml:space="preserve">DH BAILEY MORRIS LIMITED - Prop Shaft Repars </t>
  </si>
  <si>
    <t>DH MILLFIELD AUTOPARTS LI - Brake Pads</t>
  </si>
  <si>
    <t>DLB IRONMONGERYDIRECT LTD - Door Closers</t>
  </si>
  <si>
    <t>DLB IRONMONGERYDIRECT LTD - Materials for Van</t>
  </si>
  <si>
    <t>DLB ROLLING CENTER LIMITED - Gate Closer</t>
  </si>
  <si>
    <t>DLB SCAFFOLDING-DIRECT - Scaffolding Tube</t>
  </si>
  <si>
    <t>DLB SCREWFIX - Carpet Tiles</t>
  </si>
  <si>
    <t>DLB SCREWFIX - Materials for Finance Office</t>
  </si>
  <si>
    <t>DLB WILKO - Glass Scraper</t>
  </si>
  <si>
    <t>DMK DOBBIES - Station Miscellaneous Tools</t>
  </si>
  <si>
    <t>DMK TOMS CAKES - Welfare Meeting</t>
  </si>
  <si>
    <t>HD ALDI 776 94 - Refreshments</t>
  </si>
  <si>
    <t>HD APPLE.COM/BILL - Data Storage</t>
  </si>
  <si>
    <t>HD TESCO - Refreshments</t>
  </si>
  <si>
    <t>JB DOMINO S PIZZA - Food for Control</t>
  </si>
  <si>
    <t xml:space="preserve">JF MCDONALDS </t>
  </si>
  <si>
    <t>JJ ADDENBROOKES HOSPITAL - Refreshments</t>
  </si>
  <si>
    <t>JJ AMZNMKTPLACE - Equipment</t>
  </si>
  <si>
    <t>JJ AMZNMKTPLACE - Equipment Cool Bag Replacement</t>
  </si>
  <si>
    <t>JJ AMZNMKTPLACE AMAZON.CO - Equipment Trial</t>
  </si>
  <si>
    <t>JJ B &amp; Q 1216 - Silicone for C30</t>
  </si>
  <si>
    <t>JJ CENTRAL ENG CO OP - Refreshments</t>
  </si>
  <si>
    <t>JJ DELPH SERVICE STATION - Welfare</t>
  </si>
  <si>
    <t>JJ MARKS&amp;SPENCER PLC SACA - Welfare</t>
  </si>
  <si>
    <t>JJ MCDONALDS - Officer Welfare</t>
  </si>
  <si>
    <t>JJ MCDONALDS - Refreshments</t>
  </si>
  <si>
    <t>JJ NCP LTD - Parking Charges</t>
  </si>
  <si>
    <t>JJ NOBLE RETAIL - Equipment Trial</t>
  </si>
  <si>
    <t>JJ SAINSBURYS -  All Day Commercial Meeting Welfare</t>
  </si>
  <si>
    <t>JJ SAINSBURYS - Meeting Items</t>
  </si>
  <si>
    <t>JJ SAXON AUTOPOINT - Welfare</t>
  </si>
  <si>
    <t>JJ TESCO - Petrol as fuel card not working</t>
  </si>
  <si>
    <t>JJ TESCO - Welfare</t>
  </si>
  <si>
    <t>JJ WILKO - Cool box</t>
  </si>
  <si>
    <t>JJ ZORO UK - Equipment Trial</t>
  </si>
  <si>
    <t>JLF DNH GO DADDY EUROPE GB - Domain Certificate</t>
  </si>
  <si>
    <t>JLF PANDM CUSTOM CLOTHING - OH Clothing</t>
  </si>
  <si>
    <t>JLF WMSPLC - OH Consumables</t>
  </si>
  <si>
    <t xml:space="preserve">JLH AMZNMKTPLACE AMAZON.CO </t>
  </si>
  <si>
    <t xml:space="preserve">JLH BRANDONHALL </t>
  </si>
  <si>
    <t xml:space="preserve">JP CANVA  I03479-0719547 </t>
  </si>
  <si>
    <t>JSH AMAZON - Amazon Subsciption</t>
  </si>
  <si>
    <t>JSH ELLIOTT ENGINEERIN - Heavy Duty High Pressure Hose</t>
  </si>
  <si>
    <t>JSH GIBBS AND DANDY - 15MM BIB Taps</t>
  </si>
  <si>
    <t>JSH SCREWFIX 15MM Copper Pipe Fittings</t>
  </si>
  <si>
    <t>JSH SCREWFIX - Basin Lever Taps</t>
  </si>
  <si>
    <t>JSH SCREWFIX - Caution Very Hot Water Labels</t>
  </si>
  <si>
    <t>JSH SCREWFIX - Electrolytic Scale Inhibitor</t>
  </si>
  <si>
    <t>JSH SCREWFIX - Toilet Cistern Fittings</t>
  </si>
  <si>
    <t>JSH SCREWFIX - Toilet Seat, Flush Pipe &amp; Fittings</t>
  </si>
  <si>
    <t>JSH WOLSELEY UK - Pipe Insulation Materials</t>
  </si>
  <si>
    <t>KG OLD BRIDGE HOTEL - Meeting Room</t>
  </si>
  <si>
    <t xml:space="preserve">KRA EBAY O 15-08943-81023 </t>
  </si>
  <si>
    <t xml:space="preserve">KT CENTRAL CO-OP RETA </t>
  </si>
  <si>
    <t xml:space="preserve">KT GOOGLE </t>
  </si>
  <si>
    <t xml:space="preserve">KT MCDONALD S </t>
  </si>
  <si>
    <t xml:space="preserve">KT PETERBOROUGH CITY HOSP </t>
  </si>
  <si>
    <t>LAD CBS (POWER TOOLS) LTD - Portable Grease Gun</t>
  </si>
  <si>
    <t>LAD NATIONWIDE HYDRAULICS - Scania Cab Ram Repairs</t>
  </si>
  <si>
    <t>LB TESCO - Teamscape Session Materials</t>
  </si>
  <si>
    <t>MF MACHINE MART LTD - T Jack</t>
  </si>
  <si>
    <t>MJC AMZNMKTPLACE - 1 x 4 Section Tower</t>
  </si>
  <si>
    <t>MJC PAYPAL  AUTOMATION2 - 1 x 4  Section Light Tower</t>
  </si>
  <si>
    <t>MJC RS COMPONENTS - 22 x Access Control Relays</t>
  </si>
  <si>
    <t>MJC RS COMPONENTS - 4 x 24V Din Rail Power Suppliers</t>
  </si>
  <si>
    <t xml:space="preserve">MS AMZNMKTPLACE AMAZON.CO </t>
  </si>
  <si>
    <t>MSW MARKS&amp;SPENCER PLC - Lunch for Leadership Day</t>
  </si>
  <si>
    <t xml:space="preserve">NS CLOUD 9WPCZQ </t>
  </si>
  <si>
    <t xml:space="preserve">OT ALDI 41 776 </t>
  </si>
  <si>
    <t xml:space="preserve">OT ALPHA GYROS </t>
  </si>
  <si>
    <t xml:space="preserve">OT BRANDON LOCAL </t>
  </si>
  <si>
    <t xml:space="preserve">OT CENTRAL ENGLAND CO OP </t>
  </si>
  <si>
    <t xml:space="preserve">OT NISA LOCAL </t>
  </si>
  <si>
    <t xml:space="preserve">OT RUMBLES FISH BAR </t>
  </si>
  <si>
    <t xml:space="preserve">OT WILKO </t>
  </si>
  <si>
    <t>PAW AMZNMKTPLACE - Batteries for ICT</t>
  </si>
  <si>
    <t>PAW AMZNMKTPLACE - Biscuits for Resilience</t>
  </si>
  <si>
    <t xml:space="preserve">PAW AMZNMKTPLACE - Cleaner Kneeler Pads </t>
  </si>
  <si>
    <t xml:space="preserve">PAW WORKWEAR EXPRESS - Cleaner T-shirts </t>
  </si>
  <si>
    <t>PAW WORLDOFPPE - Shirts for CFO</t>
  </si>
  <si>
    <t>PJC WICKES 8464 HUNTINGDON - Extendable Ladder</t>
  </si>
  <si>
    <t>PJO MCDONALDS - Incident Food</t>
  </si>
  <si>
    <t>PJO SAINSBURYS S/MKTS - Tea, Coffee</t>
  </si>
  <si>
    <t>PRT AMAZON - Stock for Hydrant Vans</t>
  </si>
  <si>
    <t>PRT B &amp; Q 1140 - Stock for Hydrant Vans</t>
  </si>
  <si>
    <t>PRT SCREWFIX - Stock for Hydrant Vans</t>
  </si>
  <si>
    <t>PRT WICKES PETERBOROUGH - Stock for Hydrant Vans</t>
  </si>
  <si>
    <t>PRT WICKES WISBECH - Stock for Hydrant Vans</t>
  </si>
  <si>
    <t>RJF PLANNING.CO - Planning Application Whittlesey</t>
  </si>
  <si>
    <t>Legal Fees</t>
  </si>
  <si>
    <t>RJO B&amp;M 100 - HUNTINGDON - MICA Refreshments</t>
  </si>
  <si>
    <t>RJO KFC HUNTINGDON - Post Incident Refreshments</t>
  </si>
  <si>
    <t>RJO TESCO - Incident Ground Welfare</t>
  </si>
  <si>
    <t>SDF ASDA STORES 4857 - Welfare</t>
  </si>
  <si>
    <t>SDF CENTRAL ENG CO OP - Welfare</t>
  </si>
  <si>
    <t>SDF CO-OP GROUP 171951 - Welfare</t>
  </si>
  <si>
    <t>SDF DOMINO S PIZZA - Welfare</t>
  </si>
  <si>
    <t>SDF GREGGS @ MFG DOWNFIELD - Welfare</t>
  </si>
  <si>
    <t>SDF MARKS&amp;SPENCER PLC SACA - Welfare</t>
  </si>
  <si>
    <t>SDF MCDONALDS - Welfare</t>
  </si>
  <si>
    <t>SDF SAINSBURYS S/MKTS - Welfare</t>
  </si>
  <si>
    <t>SDF SP THE FIRE FIGHTERS - FF Axe Boards</t>
  </si>
  <si>
    <t>SDF THE PANTRY - Welfare</t>
  </si>
  <si>
    <t xml:space="preserve">SDP AMZNMKTPLACE - CFS Kit Bags </t>
  </si>
  <si>
    <t>SPN ALDI 776 94 - CFC Refreshments</t>
  </si>
  <si>
    <t>SRF MCDONALDS - Incident Welfare</t>
  </si>
  <si>
    <t>SS ARGOS - Speaker for Station</t>
  </si>
  <si>
    <t>SS BELLMANS BAGUETTE BAR - Evaluation Meeting</t>
  </si>
  <si>
    <t>SS CAR PARTS EXPRESS - X2 10L Ad Blue</t>
  </si>
  <si>
    <t>SS CO-OP GROUP 171642 - MM</t>
  </si>
  <si>
    <t>SS LIDL GB ST NEOTS - Lunch</t>
  </si>
  <si>
    <t>SS MARKS&amp;SPENCER PLC - Lunch</t>
  </si>
  <si>
    <t>ST DOMINO S PIZZA - Food for Fire Crews</t>
  </si>
  <si>
    <t>ST DOMINOS PIZZA HUNT - Food for Fire Control</t>
  </si>
  <si>
    <t xml:space="preserve">TC AMAZON </t>
  </si>
  <si>
    <t xml:space="preserve">TC MARKSELECTRICAL.CO </t>
  </si>
  <si>
    <t xml:space="preserve">TC SP WORK &amp; SAFETY </t>
  </si>
  <si>
    <t xml:space="preserve">TNHM LIDL GB HUNTINGDON </t>
  </si>
  <si>
    <t xml:space="preserve">TNHM MARKS&amp;SPENCER PLC SACA </t>
  </si>
  <si>
    <t xml:space="preserve">TNHM TESCO </t>
  </si>
  <si>
    <t>UCB M6 TOLL - Toll charge</t>
  </si>
  <si>
    <t>UCB MILLER &amp; CARTER AL - JM &amp; UB Meal</t>
  </si>
  <si>
    <t>UCB STAYBRIDGE SUITES - 2 Days Parking</t>
  </si>
  <si>
    <t>VPC AMAZON - Cancelled Online Subscription</t>
  </si>
  <si>
    <t>VPC M6 TOLL - Travel to Conference</t>
  </si>
  <si>
    <t>VPC PREMIER INN44027515 - Unknown Refund</t>
  </si>
  <si>
    <t>WPS GREATER ANGLIA - Train Tickets</t>
  </si>
  <si>
    <t>WPS NCP CAMBRIDGE STATION - Car Parking</t>
  </si>
  <si>
    <t>WSP EB  IFE NORFOLK AND SU - IFE CPD Day</t>
  </si>
  <si>
    <t>WSP LAND REGISTRY ECOM CCC - Land Registry Search</t>
  </si>
  <si>
    <t>Purchase Card VAT Aug 22</t>
  </si>
  <si>
    <t>Purchase Card Aug 22</t>
  </si>
  <si>
    <t>Month: September 2022</t>
  </si>
  <si>
    <t>AJM HALFORDS 0822 - Fuel Cans</t>
  </si>
  <si>
    <t>AJM NEXT DAY METALS PETERB - Alloy Angle Stowage RV</t>
  </si>
  <si>
    <t>AMC DVLA VEHICLE TAX - Vehicle Tax</t>
  </si>
  <si>
    <t>AMC LSENGINEERS - Carburetta Spares</t>
  </si>
  <si>
    <t>AMC MARSHALL PETERBOROUGH - Wiper Blades</t>
  </si>
  <si>
    <t>AMC RAMSEY MOTORS - MOT</t>
  </si>
  <si>
    <t>AMC RS COMPONENTS - Dash Button Switch</t>
  </si>
  <si>
    <t>CA LITTLEPORT SF CONNECT - Service Car Engine Oil</t>
  </si>
  <si>
    <t>CD CUSHMAN AND WAKEFIELD - Parking</t>
  </si>
  <si>
    <t>CHS HUNTINGDON VOLKSWAGEN - Battery for Car Keys</t>
  </si>
  <si>
    <t>CHS TESCO  - Provisions for Training</t>
  </si>
  <si>
    <t xml:space="preserve">CWM AMZNMKTPLACE </t>
  </si>
  <si>
    <t>Operational Equipment - Repairs &amp; Maint</t>
  </si>
  <si>
    <t xml:space="preserve">CWM MEDISAVE </t>
  </si>
  <si>
    <t>DH HOWSAFE LIMITED - Jackets, Laces</t>
  </si>
  <si>
    <t>DLB BENN LOCK AND SAFE LIM - Locker</t>
  </si>
  <si>
    <t>DLB MACKAYS OF CAMBS - Materials</t>
  </si>
  <si>
    <t>DLB RIDGEONS MARCH - Fence Posts/Post Cement</t>
  </si>
  <si>
    <t>DLB SCREWFIX - Cement Glass Cleaner</t>
  </si>
  <si>
    <t>DLB SCREWFIX - Fire Signs</t>
  </si>
  <si>
    <t>DLB TOOLSTATION - Materials</t>
  </si>
  <si>
    <t>DMK MARKS&amp;SPENCER PLC SACA - Refreshments</t>
  </si>
  <si>
    <t>EPM CAFFE NERO - LRF Meeting</t>
  </si>
  <si>
    <t>EPM NOTCUTTS BRAMPTON - Team Welfare</t>
  </si>
  <si>
    <t>EPM SANDORD HOUSE - Team Welfare</t>
  </si>
  <si>
    <t>GMW SUMUP   LITTLE ONES CH - Beverages Meeting</t>
  </si>
  <si>
    <t>JF CO-OP GROUP 171511 - Welfare</t>
  </si>
  <si>
    <t xml:space="preserve">JF MCDONALDS Crew - Welfare </t>
  </si>
  <si>
    <t>JJ ARTHUR IBBETT LTD - Padlock and Chain</t>
  </si>
  <si>
    <t>JJ TESCO - Refreshments</t>
  </si>
  <si>
    <t xml:space="preserve">JLF DIGITAL ID </t>
  </si>
  <si>
    <t xml:space="preserve">JLF DNH GODADDY </t>
  </si>
  <si>
    <t xml:space="preserve">JLF EB  ADDICTION THE BRAI </t>
  </si>
  <si>
    <t>Occupational Health/Doctor Fees</t>
  </si>
  <si>
    <t xml:space="preserve">JLF MOLLIE  SWISS POINT... </t>
  </si>
  <si>
    <t xml:space="preserve">JP CANVA  I03510-0643661 </t>
  </si>
  <si>
    <t xml:space="preserve">JP PARAMOUNT+ </t>
  </si>
  <si>
    <t>JSH AMZNMKTPLACE - Outdoor Canopy</t>
  </si>
  <si>
    <t>JSH KENFIELD LIMITED - Stainless Steel Hook</t>
  </si>
  <si>
    <t>JSH SCREWFIX - Pipe Fitting &amp; Chrome Hooks</t>
  </si>
  <si>
    <t>JSH SCREWFIX - Cistern Fittings &amp; Pipe Insulation</t>
  </si>
  <si>
    <t>JSH SCREWFIX - Pipe Fittings &amp; Insulation</t>
  </si>
  <si>
    <t>JSH SCREWFIX - Plumbing Materials</t>
  </si>
  <si>
    <t xml:space="preserve">JSH SCREWFIX - Quarter Turn Kitchen Sink Taps </t>
  </si>
  <si>
    <t>JSH WOLSELEY UK - Shower Waste &amp; Shower Hose Washers</t>
  </si>
  <si>
    <t xml:space="preserve">KRA AMZ ROCKET RADIO </t>
  </si>
  <si>
    <t xml:space="preserve">KRA AMZNMKTPLACE </t>
  </si>
  <si>
    <t>KT 43043000 COSTA COFFEE - Welfare</t>
  </si>
  <si>
    <t>KT UNIV OF HERTS CAMP - Learning &amp; Development</t>
  </si>
  <si>
    <t>LB CV LIBRARY - Professional Support Recruitment</t>
  </si>
  <si>
    <t>Advertising for Staff</t>
  </si>
  <si>
    <t xml:space="preserve">MJC AMZNMKTPLACE </t>
  </si>
  <si>
    <t xml:space="preserve">MJC AMZNMKTPLACE AMAZON.CO </t>
  </si>
  <si>
    <t xml:space="preserve">MJC PAYPAL  TLCSOUTHERN </t>
  </si>
  <si>
    <t>MS AMAZON - Teams Telephone</t>
  </si>
  <si>
    <t>Telephone System Maint. &amp; Spares</t>
  </si>
  <si>
    <t>MS AMZNMKTPLACE - iPad Case</t>
  </si>
  <si>
    <t>MS MOBILIC - Mobile Phone Repairs</t>
  </si>
  <si>
    <t xml:space="preserve">NAB HALFORDS 0822 </t>
  </si>
  <si>
    <t>NAE EB  LITHIUM BATTERY FI - Course</t>
  </si>
  <si>
    <t xml:space="preserve">NDH RYANAIR22 224YCDHFP </t>
  </si>
  <si>
    <t xml:space="preserve">NS CLOUD SMBK4X </t>
  </si>
  <si>
    <t>OT ALDI 776 94 - Firebreak Food</t>
  </si>
  <si>
    <t>PAW HOTEL AT BOOKING.COM - Hotel MW &amp; TM</t>
  </si>
  <si>
    <t>PAW REPLACEMENT KEYS LTD - Locker Keys</t>
  </si>
  <si>
    <t>PAW RYANAIR22 224R72MGB - Flight MW &amp; TM</t>
  </si>
  <si>
    <t>PAW RYANAIR22 224R72MGB - Parking MW</t>
  </si>
  <si>
    <t>PAW SP THE FIRE FIGHTERS - Leaving FF</t>
  </si>
  <si>
    <t>Promotional Items Plaques, Scarves Etc</t>
  </si>
  <si>
    <t xml:space="preserve">PJO MFG EATON SOCON SSTN - Fuel </t>
  </si>
  <si>
    <t xml:space="preserve">PRT WICKES 8464 HUNTINGDON </t>
  </si>
  <si>
    <t xml:space="preserve">PRT WICKES WISBECH </t>
  </si>
  <si>
    <t>RJF AMZNMKTPLACE - Click Frames</t>
  </si>
  <si>
    <t>RJF TLC DIRECT - Charges</t>
  </si>
  <si>
    <t xml:space="preserve">SB TRAINLINE.COM </t>
  </si>
  <si>
    <t xml:space="preserve">SDF AMZNMKTPLACE </t>
  </si>
  <si>
    <t>SDP CENTRAL ENG CO OP - Refreshments</t>
  </si>
  <si>
    <t>SS HOTEL AT BOOKING.COM - Hotel Stay</t>
  </si>
  <si>
    <t>SS KFC HUNTINGDON - Food for Control</t>
  </si>
  <si>
    <t>SS MCDONALDS - Food for Control</t>
  </si>
  <si>
    <t>SS THE GREEN BARN - DIM</t>
  </si>
  <si>
    <t xml:space="preserve">TC PAYPAL  FASTFORWARD </t>
  </si>
  <si>
    <t>TW AMZNMKTPLACE - Temperature Probes</t>
  </si>
  <si>
    <t>VPC AMAZON - Refund</t>
  </si>
  <si>
    <t>VPC ATLAS2 HOTELS TRADING - Accommodation</t>
  </si>
  <si>
    <t>VPC CO-OP GROUP FOOD - Refreshments</t>
  </si>
  <si>
    <t>Purchase Card VAT Sep 22</t>
  </si>
  <si>
    <t>Purchase Card Sep 22</t>
  </si>
  <si>
    <t>Month: October 2022</t>
  </si>
  <si>
    <t>AMC AMZNMKTPLACE AMAZON.CO - Car Key Batteries</t>
  </si>
  <si>
    <t>AMC BARTLETT AUTOMOTIVE - MOT Test</t>
  </si>
  <si>
    <t>APE EBAY O 01-09179-26685 - TV Bracket</t>
  </si>
  <si>
    <t>APE SCREWFIX - Bell Push</t>
  </si>
  <si>
    <t>APE SCREWFIX - Cigarette Bin</t>
  </si>
  <si>
    <t>APE SCREWFIX - Wood Preserver</t>
  </si>
  <si>
    <t>APE TOOLSTATION - Fan Parts</t>
  </si>
  <si>
    <t xml:space="preserve">BDF MOTO LEIGH DELAMERE EA </t>
  </si>
  <si>
    <t xml:space="preserve">BDF SAN CARLO </t>
  </si>
  <si>
    <t xml:space="preserve">CD EB  LEARNING POOL LIVE </t>
  </si>
  <si>
    <t>Training - Diversity</t>
  </si>
  <si>
    <t xml:space="preserve">CD SQ  SMM MEDIA LIMITED </t>
  </si>
  <si>
    <t>Equality &amp; Diversity Exps</t>
  </si>
  <si>
    <t xml:space="preserve">CD TESCO </t>
  </si>
  <si>
    <t>CHS HOTEL FOOTBALL - Accommodation for Forum</t>
  </si>
  <si>
    <t>CHS WH SMITH - Food &amp; Drink for Flight</t>
  </si>
  <si>
    <t>CJS AMZNMKTPLACE CS - 2x iPhone Cases</t>
  </si>
  <si>
    <t>CJS BROWNS BIRMINGHAM CS - Evening Meal - NFCC</t>
  </si>
  <si>
    <t>CJS MILLIENIUM POINT C CS - Parking</t>
  </si>
  <si>
    <t>CJS OLD BRIDGE HOTEL CS - Extra COAG Meeting</t>
  </si>
  <si>
    <t>CJS WELCOME BREAK-CORLEY S - Coffee NFCC</t>
  </si>
  <si>
    <t>CJS WELCOME BREAK-CORLEY S - Lunch NFCC</t>
  </si>
  <si>
    <t xml:space="preserve">CVH STARBUCKS NEC 2 </t>
  </si>
  <si>
    <t xml:space="preserve">CVH TRAINLINE.COM </t>
  </si>
  <si>
    <t xml:space="preserve">CVH WELCOME BREAK  STARBU </t>
  </si>
  <si>
    <t>CWM LYON EQUIPMENT LIMITED - Rope Rescue Line</t>
  </si>
  <si>
    <t>CWM MEDISAVE - Ring Cutter Blades</t>
  </si>
  <si>
    <t>DH AMADEUS NEC - Beverages</t>
  </si>
  <si>
    <t>DH BREWERS FAYRE 41517735 - Beverages</t>
  </si>
  <si>
    <t>DH MARSHALL PEUGEOT - Service &amp; Repairs</t>
  </si>
  <si>
    <t>DH TOOLSTATION - W/S Threading Tools</t>
  </si>
  <si>
    <t>DJR AMZNMKTPLACE - Bike Pump</t>
  </si>
  <si>
    <t>DJS AMAZON - PPE</t>
  </si>
  <si>
    <t>DJS AMZNMKTPLACE - Specialist Tools</t>
  </si>
  <si>
    <t>DLB CONNECT DISTRIBUTION S - Oven Seal</t>
  </si>
  <si>
    <t>DLB D &amp; J TRANSPORT LTD - Top Soil</t>
  </si>
  <si>
    <t>DLB IRONMONGERYDIRECT LTD - Materials</t>
  </si>
  <si>
    <t>DLB RIDGEONS MARCH - Postfix</t>
  </si>
  <si>
    <t>DLB SCAFFOLDING-DIRECT - Scaffolding</t>
  </si>
  <si>
    <t>DLB SCREWFIX - Toilet Seat</t>
  </si>
  <si>
    <t>DLB SECURITYSAFETYPRODUCTS - Tape</t>
  </si>
  <si>
    <t>DLB WILKO - Paint</t>
  </si>
  <si>
    <t>DMK DOMINO S PIZZA - Catering for WT OBB</t>
  </si>
  <si>
    <t>DMK TESCO - Catering for WT OBB</t>
  </si>
  <si>
    <t xml:space="preserve">EPM MCDONALDS </t>
  </si>
  <si>
    <t>GMW HILTON - Accommodation Fire Show</t>
  </si>
  <si>
    <t>GRF DNH GODADDY CPPREPARED.ORG - Registration</t>
  </si>
  <si>
    <t>HD THETRAINLINE.COM - Travel</t>
  </si>
  <si>
    <t>HD TRAINLINE - Travel</t>
  </si>
  <si>
    <t>JDB AMZNMKTPLACE - Bluetooth for CSO</t>
  </si>
  <si>
    <t>Community Fire Safety General</t>
  </si>
  <si>
    <t>JDB AMZNMKTPLACE - Memory Sticks for CSO</t>
  </si>
  <si>
    <t>JDB AMZNMKTPLACE - Phone Holder for CSO</t>
  </si>
  <si>
    <t>JDB AMZNMKTPLACE AMAZON.CO - iPad Case for CSO</t>
  </si>
  <si>
    <t xml:space="preserve">JF PPOINT_ ALIZADA CONVEN </t>
  </si>
  <si>
    <t>JJ AMADEUS NEC - Welfare</t>
  </si>
  <si>
    <t>JJ EVERYTHING BRANDED - Equipment for Ops Staff</t>
  </si>
  <si>
    <t>JJ KFC - Welfare</t>
  </si>
  <si>
    <t>JJ LETS EAT AND BARS - Welfare</t>
  </si>
  <si>
    <t>JJ MCDONALDS - Overnight Welfare</t>
  </si>
  <si>
    <t>JJ RAMBOS BEST KEBAB - Crew Welfare</t>
  </si>
  <si>
    <t>JJ SHELL BIRCHANGER - Queens Funeral Deployment</t>
  </si>
  <si>
    <t>JJ WELCOME BREAK - Overnight Accommodation</t>
  </si>
  <si>
    <t>JJ WELCOME BREAK - Queens Funeral Deployment</t>
  </si>
  <si>
    <t>JJ WELCOME BREAK KFC - Welfare</t>
  </si>
  <si>
    <t>JJ WELCOME BREAK KFC-STH - Welfare</t>
  </si>
  <si>
    <t>JJ WELCOME BREAK WHS - Queens Funeral Deployment</t>
  </si>
  <si>
    <t>JJ WETHERSPOONS - Breakfast for 9 Staff Members</t>
  </si>
  <si>
    <t>JLF AMZNMKTPLACE AMAZON.CO - OH Consumables</t>
  </si>
  <si>
    <t>JLF PRET A MANGER - T&amp;S London</t>
  </si>
  <si>
    <t>JLF TSGN - London Rail Travel</t>
  </si>
  <si>
    <t xml:space="preserve">JP CANVA  I03541-0663882 </t>
  </si>
  <si>
    <t xml:space="preserve">JP COMMS CREATIVES LTD </t>
  </si>
  <si>
    <t xml:space="preserve">JP EB  COMMSHERO WEEK VIR </t>
  </si>
  <si>
    <t xml:space="preserve">JP EBAY O 03-09083-23795 </t>
  </si>
  <si>
    <t xml:space="preserve">JP FIREPRO </t>
  </si>
  <si>
    <t xml:space="preserve">JP W BOYES &amp; CO LTD MARCH </t>
  </si>
  <si>
    <t>JSH B &amp; Q 1216 - PVC Flat Var</t>
  </si>
  <si>
    <t>JSH CATERKWIK - Lincat DP10 Water Boiler De-Scaler</t>
  </si>
  <si>
    <t>JSH FLAGS - Union Jack Flags</t>
  </si>
  <si>
    <t>JSH PLUMBWORLD - Thermostatic Mixing Tap</t>
  </si>
  <si>
    <t>JSH SCREWFIX - 15MM Brass Fittings</t>
  </si>
  <si>
    <t>JSH SCREWFIX - Sink Combination</t>
  </si>
  <si>
    <t>KG AMADEUS NEC - Conference Refreshments</t>
  </si>
  <si>
    <t>KG WETHERSPOONS - Conference Refreshments</t>
  </si>
  <si>
    <t xml:space="preserve">KRA EBAY O 04-09145-56696 </t>
  </si>
  <si>
    <t xml:space="preserve">KRA FLEXISPOT LIMITED </t>
  </si>
  <si>
    <t xml:space="preserve">KT KFC - PETERBOROUGH - Welfare Provisions </t>
  </si>
  <si>
    <t xml:space="preserve">KT LIDL GB HUNTINGDON - Welfare Provisions </t>
  </si>
  <si>
    <t>LB TESTPARTNERSHIP.COM - On-call Online Testing</t>
  </si>
  <si>
    <t>MC BEEFEATER40012330 - N.E.C Show Lunch</t>
  </si>
  <si>
    <t>MC DESIGNATION LTD - Air Hose Repair</t>
  </si>
  <si>
    <t>MC DESIGNATION LTD - Keys &amp; Bars for Hydrants</t>
  </si>
  <si>
    <t xml:space="preserve">MJC RS COMPONENTS </t>
  </si>
  <si>
    <t>MS AMZNMKTPLACE - Jack Lead for OH</t>
  </si>
  <si>
    <t>MS AMZNMKTPLACE - Keyboard for iPad</t>
  </si>
  <si>
    <t>MSW AMZNMKTPLACE MW - iPhone Charger Cables</t>
  </si>
  <si>
    <t>MSW THE GOLDEN LION HOTEL MW - Coffee</t>
  </si>
  <si>
    <t>NAE REDESDALE ARMS HOTEL - Accommodation</t>
  </si>
  <si>
    <t>NAE REDESDALE ARMS HOTEL - Subsistence</t>
  </si>
  <si>
    <t xml:space="preserve">NDH HOTEL FOOTBALL </t>
  </si>
  <si>
    <t xml:space="preserve">NDH KYRIAD LA ROCHELLE </t>
  </si>
  <si>
    <t xml:space="preserve">NDH LE CANOT </t>
  </si>
  <si>
    <t xml:space="preserve">NDH METROLINK TFGM </t>
  </si>
  <si>
    <t xml:space="preserve">NDH TRAINLINE </t>
  </si>
  <si>
    <t xml:space="preserve">NS CLOUD PN6DVV </t>
  </si>
  <si>
    <t xml:space="preserve">OT CO-OP GROUP 070661 </t>
  </si>
  <si>
    <t xml:space="preserve">OT SAINSBURYS S/MKT </t>
  </si>
  <si>
    <t xml:space="preserve">OT SAINSBURYS S/MKTS </t>
  </si>
  <si>
    <t>PAW AMZNMKTPLACE - Address Stamp</t>
  </si>
  <si>
    <t>PAW SP GS WORKWEAR - Control Court Shoes</t>
  </si>
  <si>
    <t>PJC M6 TOLL - M6 Toll Payment</t>
  </si>
  <si>
    <t>PJO BRAMPTON NOTCUTTS GARD - 121 Coaching</t>
  </si>
  <si>
    <t>PJO MCDONALDS - On Call Assessment Food</t>
  </si>
  <si>
    <t>PJO STARBUCKS - Welfare Meeting</t>
  </si>
  <si>
    <t>PJO WM MORRISONS STORE - Tea, Coffee, Milk</t>
  </si>
  <si>
    <t xml:space="preserve">PRT WRIGHTS TOOLS &amp; SUPPLI </t>
  </si>
  <si>
    <t>RJF UK POINT OF SALE GROUP - Click Frames</t>
  </si>
  <si>
    <t>RJF WARREN ACCESS - IPAF Training</t>
  </si>
  <si>
    <t xml:space="preserve">SB EASYJET </t>
  </si>
  <si>
    <t xml:space="preserve">SB LONDON LUTON AIRPORT </t>
  </si>
  <si>
    <t xml:space="preserve">SDF COMPASS CONTRACT SERVI </t>
  </si>
  <si>
    <t xml:space="preserve">SDF DOMINO S PIZZA </t>
  </si>
  <si>
    <t xml:space="preserve">SDF M6 TOLL </t>
  </si>
  <si>
    <t xml:space="preserve">SDF MFG DOWNFIELDS SSTN </t>
  </si>
  <si>
    <t xml:space="preserve">SDF PAYPAL  TALKINGTSCA </t>
  </si>
  <si>
    <t xml:space="preserve">SDF STARBUCKS SHREWSBURY </t>
  </si>
  <si>
    <t xml:space="preserve">SDF SUBWAY 64606 CORLEY SO </t>
  </si>
  <si>
    <t>SDP CO OP GROUP FOOD - Refreshments for WT</t>
  </si>
  <si>
    <t xml:space="preserve">SDP TESCO - Refreshments for WT </t>
  </si>
  <si>
    <t>SPN EB  NFCC AUTUMN CONFER - Conference Ticket</t>
  </si>
  <si>
    <t>SRF AMZNMKTPLACE - FP Conference Badges</t>
  </si>
  <si>
    <t>SRF SQ  BRANDED PADS LIMIT - FP Conference Notepads</t>
  </si>
  <si>
    <t>SS ARGOS - TC Equipment</t>
  </si>
  <si>
    <t>SS BIG SHOTTER FIREWORKS - Smoke Tests for FBT</t>
  </si>
  <si>
    <t>SS CASTLE BOULEVARD - iPad Adapter</t>
  </si>
  <si>
    <t>SS CO-OP GROUP 171642 - Course Provisions</t>
  </si>
  <si>
    <t>SS CO-OP GROUP 350085 - Ops Incident Welfare</t>
  </si>
  <si>
    <t>SS LIFTING EQUIPMENT STOR - Telehandler Equipment</t>
  </si>
  <si>
    <t xml:space="preserve">SS MCDONALDS - Gas Rig Training </t>
  </si>
  <si>
    <t xml:space="preserve">SS MCDONALDS - Water Course </t>
  </si>
  <si>
    <t>SS NUTS BISTRO - Welfare Meeting</t>
  </si>
  <si>
    <t>SS SCREWFIX - Sheets for St John</t>
  </si>
  <si>
    <t>SS WELCOME BREAK - OP London Bridge</t>
  </si>
  <si>
    <t>ST AMADEUS NEC - Food at Emergency Services Show</t>
  </si>
  <si>
    <t>ST PARK REGIS HOTEL - Parking for Conference</t>
  </si>
  <si>
    <t xml:space="preserve">TC RESTORE DATASHRED </t>
  </si>
  <si>
    <t xml:space="preserve">TC SP PATROLSTORE </t>
  </si>
  <si>
    <t xml:space="preserve">TC SPORTSSHOES.COM </t>
  </si>
  <si>
    <t xml:space="preserve">TDS AMADEUS NEC </t>
  </si>
  <si>
    <t xml:space="preserve">TDS HILTON </t>
  </si>
  <si>
    <t xml:space="preserve">TDS WELCOME BREAK-HOPWOOD </t>
  </si>
  <si>
    <t>TNHM HOTEL FRANCOIS 1ER - Hotel Breakfast</t>
  </si>
  <si>
    <t xml:space="preserve">TNHM SARL WALO - Dinner </t>
  </si>
  <si>
    <t>TW INSTOFOCCSAFE - IOSH Membership</t>
  </si>
  <si>
    <t xml:space="preserve">VPC BUDGENS OF OFFORD </t>
  </si>
  <si>
    <t xml:space="preserve">VPC NISA LOCAL ST. NEOTS </t>
  </si>
  <si>
    <t xml:space="preserve">VPC PAYPAL  TRAUMARESUS </t>
  </si>
  <si>
    <t xml:space="preserve">VPC SCIENCE IN SPORT (SIS) </t>
  </si>
  <si>
    <t>WSP AB  ABEBOOKS.UK JISLWJ - Fire Investigation Book</t>
  </si>
  <si>
    <t>WSP TIMPSON LTD - Work Shoes Re-soled</t>
  </si>
  <si>
    <t>Purchase Card VAT Oct 22</t>
  </si>
  <si>
    <t>Purchase Card Oct 22</t>
  </si>
  <si>
    <t>Month: November 2022</t>
  </si>
  <si>
    <t>AMC AMZNMKTPLAC - Charger Cables</t>
  </si>
  <si>
    <t>AMC RS COMPONENTS - MDT Turnout Alerters</t>
  </si>
  <si>
    <t>APE EBAY O 05-09215-06065 - Power Supply</t>
  </si>
  <si>
    <t>APE TLC DIRECT - Doorbell</t>
  </si>
  <si>
    <t xml:space="preserve">CA CURRYS CAMBRIDGE - Laminator </t>
  </si>
  <si>
    <t>CHS DISCLOSURE &amp; BARRING - Annual Renewal DBS Check</t>
  </si>
  <si>
    <t>Community Fire Safety Projects</t>
  </si>
  <si>
    <t>CJS AMZNMKTPLACE CS - Wireless Mouse</t>
  </si>
  <si>
    <t>CJS FLOWERS BY NICOLA JAYN - Flowers for DK Leaving</t>
  </si>
  <si>
    <t>CJS STARBUCKS CS - Coffee - HMICFRS Chief &amp; Chairs Event</t>
  </si>
  <si>
    <t>CJS TSGN CS - Train - HMICFRS Chief &amp; Chairs Event</t>
  </si>
  <si>
    <t xml:space="preserve">CVH CO OP GROUP FOOD </t>
  </si>
  <si>
    <t xml:space="preserve">CVH IMPERIAL COLLEGE </t>
  </si>
  <si>
    <t xml:space="preserve">CVH LITTLE HAMPTON CONNECT </t>
  </si>
  <si>
    <t xml:space="preserve">CVH M&amp;S SIMPLY FOOD - SSP </t>
  </si>
  <si>
    <t xml:space="preserve">CVH PAUL UK ST PANCRAS </t>
  </si>
  <si>
    <t xml:space="preserve">CVH TFL TRAVEL CH </t>
  </si>
  <si>
    <t>CWM AMZNMKTPLACE - Equipment</t>
  </si>
  <si>
    <t>CWM AMZNMKTPLACE AMAZON.CO - Equipment</t>
  </si>
  <si>
    <t xml:space="preserve">DH HALFORDS E.COMM </t>
  </si>
  <si>
    <t>DLB B &amp; Q 1140 - Fence Posts</t>
  </si>
  <si>
    <t>DLB ENFIELD ELEC - Lamps and Starters</t>
  </si>
  <si>
    <t>DLB HUNTINGDON TIMBER - Posts and Post Mix</t>
  </si>
  <si>
    <t>DLB TIMPSON LTD - Key Cut</t>
  </si>
  <si>
    <t>GB SP TECHNAMART - Battery Charger for Camera</t>
  </si>
  <si>
    <t xml:space="preserve">GMW LOCHSIDE HOUSE HOTEL </t>
  </si>
  <si>
    <t xml:space="preserve">GMW SCOTCH CORNER COSTA </t>
  </si>
  <si>
    <t xml:space="preserve">GRF AMC COMPUTER SUPPLIES </t>
  </si>
  <si>
    <t xml:space="preserve">GRF DNH GODADDY </t>
  </si>
  <si>
    <t xml:space="preserve">HD LATTELOUNGE </t>
  </si>
  <si>
    <t xml:space="preserve">JF BP BOONGATE S/STN </t>
  </si>
  <si>
    <t>JJ CO-OP GROUP 070661 - Welfare Provisions</t>
  </si>
  <si>
    <t>JJ YASAR CAFE LTD - Welfare</t>
  </si>
  <si>
    <t>JLF AMZNMKTPLACE - ICT Consumables Cables</t>
  </si>
  <si>
    <t>JLF DIGITAL ID - ID Card Printer</t>
  </si>
  <si>
    <t>Computer Hardware Maintenance</t>
  </si>
  <si>
    <t>JLF EB  FIREFIT CONFERENCE - Conference Attendance</t>
  </si>
  <si>
    <t>JLF PAYPAL  FITECH UK - OH Consumables</t>
  </si>
  <si>
    <t xml:space="preserve">JP CANVA  I03571-0722744 </t>
  </si>
  <si>
    <t xml:space="preserve">JP LIDL GB MARCH </t>
  </si>
  <si>
    <t xml:space="preserve">JP TSGN </t>
  </si>
  <si>
    <t>JSH SCREWFIX - Cistern Fittings &amp; Hard Hat</t>
  </si>
  <si>
    <t>JSH SCREWFIX - Shower Hoses</t>
  </si>
  <si>
    <t>JSH SCREWFIX - Quarter Turn Lever Sink Tap</t>
  </si>
  <si>
    <t>JSH SCREWFIX - Quarter Turn Lever Basic Taps &amp; Spacers</t>
  </si>
  <si>
    <t>JSH TRAVIS PERKINS - Cistern Syphon &amp; Handle</t>
  </si>
  <si>
    <t>KT TESCO - Welfare</t>
  </si>
  <si>
    <t xml:space="preserve">LAD SCREWFIX </t>
  </si>
  <si>
    <t xml:space="preserve">LAD YESSS ELECTRICAL </t>
  </si>
  <si>
    <t>MC ARGOS - Kettle for Workshops</t>
  </si>
  <si>
    <t>MC MACHINE MART LTD - Screwdriver Set</t>
  </si>
  <si>
    <t xml:space="preserve">MC YESSS ELECTRICAL - Batteries </t>
  </si>
  <si>
    <t xml:space="preserve">MF MACHINE MART LTD </t>
  </si>
  <si>
    <t>MJC AMZNMKTPLACE AMAZON.CO - 3 x Dex Fit Work Gloves</t>
  </si>
  <si>
    <t>MJC AMZNMKTPLACE AMAZON.CO - 4 x Spray Paint</t>
  </si>
  <si>
    <t>MJC PAYPAL  SCREWFIX - 30 x 2.4w LED Lamps</t>
  </si>
  <si>
    <t>MJC RS COMPONENTS - 2 x Xenon Flashguard Beacons</t>
  </si>
  <si>
    <t>MS AMAZON - TP 5 Port Switch</t>
  </si>
  <si>
    <t>MS AMZN MKTP UK ZS8ON3TR5 - USB to Ethernet Adapter</t>
  </si>
  <si>
    <t>MS AMZNMKTPLACE - Car Charger</t>
  </si>
  <si>
    <t>MSW CUMBERLAND LODGE MW - Hotel for ELP</t>
  </si>
  <si>
    <t xml:space="preserve">NAB EURO CAR PARTS P </t>
  </si>
  <si>
    <t>NAE CAPITA BUSINESS SERVS - College Messing</t>
  </si>
  <si>
    <t>NAE COOKHOUSE + PUB 410139 - Welfare Course</t>
  </si>
  <si>
    <t>NAE PREMIER INN44012635 - Accommodation Course</t>
  </si>
  <si>
    <t>NAE REDESDALE ARMS HOTEL - Welfare Course</t>
  </si>
  <si>
    <t xml:space="preserve">NDH IBIS GROSSE HOR </t>
  </si>
  <si>
    <t xml:space="preserve">NDH LE CHAM </t>
  </si>
  <si>
    <t xml:space="preserve">NDH RATP </t>
  </si>
  <si>
    <t xml:space="preserve">NS CLOUD WWVRXZ </t>
  </si>
  <si>
    <t>OT CONCEPT ENGINEERIN - Firebreak</t>
  </si>
  <si>
    <t>OT CO-OP GROUP 070661 - Firebreak</t>
  </si>
  <si>
    <t>OT TESCO - Firebreak</t>
  </si>
  <si>
    <t>OT THE RANGE - Firebreak</t>
  </si>
  <si>
    <t>PAW EUROSTAR INTERNATIONAL - Travel to La Rochelle</t>
  </si>
  <si>
    <t>PAW HOTEL AT BOOKING.COM - Accommodation La Rochelle</t>
  </si>
  <si>
    <t>PJO TESCO - Batteries for Equipment</t>
  </si>
  <si>
    <t xml:space="preserve">PRT TESCO </t>
  </si>
  <si>
    <t>RJO EB  NFCC PREVENTION AN - Conference</t>
  </si>
  <si>
    <t xml:space="preserve">SAF SP UKMC PRO LTD </t>
  </si>
  <si>
    <t xml:space="preserve">SDF CENTRAL ENG CO OP </t>
  </si>
  <si>
    <t xml:space="preserve">SDF CO-OP GROUP 171491 </t>
  </si>
  <si>
    <t xml:space="preserve">SDF CO-OP GROUP FOOD </t>
  </si>
  <si>
    <t xml:space="preserve">SDF DART-CHARGE </t>
  </si>
  <si>
    <t>SDP COSTA COFFEE - Welfare Meeting</t>
  </si>
  <si>
    <t>SMH EB  NFCC PREVENTION AN - Protection &amp; Prevention Conference</t>
  </si>
  <si>
    <t>SPN EB  NFCC PREVENTION AN - Conference</t>
  </si>
  <si>
    <t>SS AMZNMKTPLACE - Office Clock</t>
  </si>
  <si>
    <t>SS MILITARY1ST - DIM Jacket</t>
  </si>
  <si>
    <t>SS PREMIER INN44012635 - Over Night Parking</t>
  </si>
  <si>
    <t>SS SCREWFIX - Blister pack for OTB</t>
  </si>
  <si>
    <t>SS SP UKMC PRO LTD - DIM Jacket</t>
  </si>
  <si>
    <t xml:space="preserve">ST TESCO </t>
  </si>
  <si>
    <t xml:space="preserve">TC COMPASS CONTRACT SERVI </t>
  </si>
  <si>
    <t xml:space="preserve">TC PREMIER INN </t>
  </si>
  <si>
    <t>TNHM LES BROCS - Dinner for 3 on Systel Trip</t>
  </si>
  <si>
    <t>TNHM M&amp;S SIMPLY FOOD - Lunch</t>
  </si>
  <si>
    <t>TNHM PRET A MANGER - Coffees</t>
  </si>
  <si>
    <t>TNHM ZTL EXPRESS COFFEE - Coffees</t>
  </si>
  <si>
    <t>VPC SHELL WESTWOOD - Welfare</t>
  </si>
  <si>
    <t>WPS TRAINLINE.COM - Train Tickets</t>
  </si>
  <si>
    <t>Purchase Card VAT Nov 22</t>
  </si>
  <si>
    <t>Purchase Card Nov 22</t>
  </si>
  <si>
    <t>Month: December 2022</t>
  </si>
  <si>
    <t xml:space="preserve">AJM DESIGNATION LTD </t>
  </si>
  <si>
    <t xml:space="preserve">AJM MFG MARCH SERVICE STN </t>
  </si>
  <si>
    <t>AMC AMAZON - Label Cartridges Workshops</t>
  </si>
  <si>
    <t>AMC CAMBRIDGE VEHICLE SVCS - MOT</t>
  </si>
  <si>
    <t>AMC GRAVELEY GARAGE TEST C - MOT</t>
  </si>
  <si>
    <t>AMC PLYMOUTH BATTERY CENTR - CTEK Charger</t>
  </si>
  <si>
    <t xml:space="preserve">APE EBAY O 08-09323-59499 </t>
  </si>
  <si>
    <t xml:space="preserve">APE EBAY O 08-09323-59500 </t>
  </si>
  <si>
    <t xml:space="preserve">APE EBAY O 08-09323-59501 </t>
  </si>
  <si>
    <t xml:space="preserve">APE EBAY O 08-09323-59502 </t>
  </si>
  <si>
    <t xml:space="preserve">APE EBAY O 08-09323-59503 </t>
  </si>
  <si>
    <t xml:space="preserve">APE EBAY O 08-09323-59504 </t>
  </si>
  <si>
    <t xml:space="preserve">APE EBAY O 08-09323-59505 </t>
  </si>
  <si>
    <t xml:space="preserve">APE EBAY O 08-09323-59506 </t>
  </si>
  <si>
    <t xml:space="preserve">APE EBAY O 08-09323-59507 </t>
  </si>
  <si>
    <t xml:space="preserve">APE EBAY O 08-09323-59508 </t>
  </si>
  <si>
    <t>CA DOMINO S PIZZA - WC Information Event</t>
  </si>
  <si>
    <t>CA PCH CAR PARKING - Parking</t>
  </si>
  <si>
    <t xml:space="preserve">CD 43037395 COSTA COFFEE </t>
  </si>
  <si>
    <t xml:space="preserve">CD HOLIDAY INN EXPRESS CH </t>
  </si>
  <si>
    <t xml:space="preserve">CD M6 TOLL </t>
  </si>
  <si>
    <t xml:space="preserve">CD THE MILL HOTEL AND SPA </t>
  </si>
  <si>
    <t xml:space="preserve">CD VMS ROADCHEF COSTA </t>
  </si>
  <si>
    <t>CJS BEDFORD LODGE BAR - Coffees for CFRS &amp; SFRS Meeting</t>
  </si>
  <si>
    <t xml:space="preserve">CVH ASHLEY HOTELS SALI </t>
  </si>
  <si>
    <t xml:space="preserve">CVH MOTO CHERWELL VALLEY, </t>
  </si>
  <si>
    <t xml:space="preserve">CVH OLD GEORGE MALL </t>
  </si>
  <si>
    <t>CWM AMZNMKTPLACE - Waterproof Wax</t>
  </si>
  <si>
    <t xml:space="preserve">DH AMZNMKTPLACE </t>
  </si>
  <si>
    <t xml:space="preserve">DH CAMBRIDGE MSA -150123 </t>
  </si>
  <si>
    <t xml:space="preserve">DH FISHERS OF HUNSTANTON </t>
  </si>
  <si>
    <t>DLB B &amp; Q 1216 - Lamp</t>
  </si>
  <si>
    <t>DLB CCF - Ceiling Tiles</t>
  </si>
  <si>
    <t>DLB SCREWFIX - Door Closer &amp; Padlock</t>
  </si>
  <si>
    <t>DLB SCREWFIX - Gloves</t>
  </si>
  <si>
    <t>Clothing Purchase - PPE</t>
  </si>
  <si>
    <t>DLB SCREWFIX - Key Safe</t>
  </si>
  <si>
    <t>DLB SCREWFIX - Materials</t>
  </si>
  <si>
    <t>DLB SCREWFIX - Padlock</t>
  </si>
  <si>
    <t>DLB SCREWFIX - Wheel</t>
  </si>
  <si>
    <t>DLB SCREWFIX - Wheels</t>
  </si>
  <si>
    <t>DLB TOOLSTATION - Pluger</t>
  </si>
  <si>
    <t>DMC AMAZON - Replacement Microwave</t>
  </si>
  <si>
    <t>DMC GO 2 TELECOM ECOM - Headsets for Control</t>
  </si>
  <si>
    <t xml:space="preserve">DMK LUL TICKET MACHINE </t>
  </si>
  <si>
    <t xml:space="preserve">DMK RAH BARS </t>
  </si>
  <si>
    <t xml:space="preserve">DMK TSGN </t>
  </si>
  <si>
    <t xml:space="preserve">DMK WAGAMAMA BEDFORD STREE </t>
  </si>
  <si>
    <t xml:space="preserve">DMK WAGAMAMA KENSINGTON </t>
  </si>
  <si>
    <t xml:space="preserve">DR VMO VIMEO PRO </t>
  </si>
  <si>
    <t xml:space="preserve">GMW 43041795 COSTA COFFEE </t>
  </si>
  <si>
    <t xml:space="preserve">HD EPIDEMIC SOUND AB </t>
  </si>
  <si>
    <t xml:space="preserve">JF HUNTINGDONSHIRE DISTRI </t>
  </si>
  <si>
    <t xml:space="preserve">JF SHELL STANGROUND </t>
  </si>
  <si>
    <t xml:space="preserve">JJ CO OP FOOD </t>
  </si>
  <si>
    <t xml:space="preserve">JJ LEONARDO HTL CHELTENHA </t>
  </si>
  <si>
    <t xml:space="preserve">JJ TESCO </t>
  </si>
  <si>
    <t>JLF GREEN MAN - Travel &amp; Subsistence Silverston</t>
  </si>
  <si>
    <t xml:space="preserve">JP CANVA  I03602-0708711 </t>
  </si>
  <si>
    <t xml:space="preserve">JP FACEBK S2CZ6K37X2 </t>
  </si>
  <si>
    <t>JSA TESCO - Refreshments ACFO OC Visit</t>
  </si>
  <si>
    <t>JSH AMAZON - Amazon Membership</t>
  </si>
  <si>
    <t>JSH AMZNMKTPLACE - Lincat Water Cartridges AP2 &amp; FC04</t>
  </si>
  <si>
    <t>JSH AMZNMKTPLACE AMAZON.CO - Pressure Vessel Hand Pump</t>
  </si>
  <si>
    <t>JSH ELLIOTT ENGINEERIN - Makita 18V Battery</t>
  </si>
  <si>
    <t>JSH GIBBS AND DANDY - Brass Hose Union Bib Tap &amp; Silicone Sealant</t>
  </si>
  <si>
    <t>JSH SCREWFIX - Radiator Valves &amp; Flexible Tap Connector</t>
  </si>
  <si>
    <t>JSH SCREWFIX - Pressure Relief Valve &amp; Plumbing Materials</t>
  </si>
  <si>
    <t xml:space="preserve">KRA BOOTS 2120 </t>
  </si>
  <si>
    <t xml:space="preserve">KRA PP INTERNATION </t>
  </si>
  <si>
    <t xml:space="preserve">KRA THE EUROPA HOTEL </t>
  </si>
  <si>
    <t xml:space="preserve">KT ARGOS </t>
  </si>
  <si>
    <t xml:space="preserve">LAD HOWSAFE LIMITED </t>
  </si>
  <si>
    <t>MJC PAYPAL  RIBBLEVALLE - 1 x 12V 1A PSU</t>
  </si>
  <si>
    <t>MJC PAYPAL  SCREWFIX - Refund 2 x Vent Axia Fans</t>
  </si>
  <si>
    <t xml:space="preserve">MJC PAYPAL  SCREWFIX - 2 x Vent Axia Fans &amp; Pull Switch </t>
  </si>
  <si>
    <t>MJC PAYPAL  UGSM LTD - 4G GSM Dialler</t>
  </si>
  <si>
    <t>MJC RS COMPONENTS -  6 x Industrial Sockets</t>
  </si>
  <si>
    <t>MJC TLC DIRECT - 2 x Airflow Extract Fans</t>
  </si>
  <si>
    <t>MS AMZNBUSINESS 1I4923U34 - Netgear Port Switch</t>
  </si>
  <si>
    <t>MS AMZNBUSINESS S26JO86C5 - 128gb Flash Drives</t>
  </si>
  <si>
    <t>MS AMZNMKTPLACE - DP to VGA Adaptors</t>
  </si>
  <si>
    <t>MS AMZNMKTPLACE - Webcam</t>
  </si>
  <si>
    <t>MS AMZNMKTPLACE AMAZON.CO - 2 KVM Switchports</t>
  </si>
  <si>
    <t>MSW AMAZON - Reported to Finance</t>
  </si>
  <si>
    <t>MSW PETERBOROUGH CITY COUN - Parking</t>
  </si>
  <si>
    <t xml:space="preserve">NAB 43025765 COSTA COFFEE </t>
  </si>
  <si>
    <t xml:space="preserve">NAB SAINSBURYS S/MKTS </t>
  </si>
  <si>
    <t>NAE GEMINI PARKING SOLUTIO - Parking Fine</t>
  </si>
  <si>
    <t>NAE PREMIER INN - Hotel for Course</t>
  </si>
  <si>
    <t>NAE SAINSBURYS S/MKTS - Welfare for Driving Courses</t>
  </si>
  <si>
    <t xml:space="preserve">NDH CGF17295PAULT2 </t>
  </si>
  <si>
    <t xml:space="preserve">NDH PLASTICBOXC </t>
  </si>
  <si>
    <t xml:space="preserve">NDH PREMIERBARRIERS.CO </t>
  </si>
  <si>
    <t xml:space="preserve">NS CLOUD PQFFX8 </t>
  </si>
  <si>
    <t>OT BRANDON LOCAL - Firebreak</t>
  </si>
  <si>
    <t>OT CO-OP GROUP 171491 - Firebreak</t>
  </si>
  <si>
    <t>OT HISTON VILLAGE FRY - Firebreak</t>
  </si>
  <si>
    <t>OT LUKES TRADITIONAL FISH - Firebreak</t>
  </si>
  <si>
    <t>OT SAINSBURYS S/MKT - Firebreak</t>
  </si>
  <si>
    <t>OT SAINSBURYS S/MKTS - Firebreak</t>
  </si>
  <si>
    <t>OT SHAUNS CONVENIENCE STO - Firebreak</t>
  </si>
  <si>
    <t>OT WILKO - Firebreak</t>
  </si>
  <si>
    <t>OT WM MORRISONS STORE - Firebreak</t>
  </si>
  <si>
    <t>PAW AMZNMKTPLACE - Visitor Book</t>
  </si>
  <si>
    <t>PAW ARGOS - Recliner Chairs</t>
  </si>
  <si>
    <t>PAW RESTORE DATASHRED - Shredding</t>
  </si>
  <si>
    <t>PAW SP THE FIRE FIGHTERS - Tally for Leaver</t>
  </si>
  <si>
    <t>PJC HOZAH PARKING LIMITED - Overnight Car Parking for AFSA</t>
  </si>
  <si>
    <t>PJC M6 TOLL - Toll Charge (AFSA Conference)</t>
  </si>
  <si>
    <t>PJC ZETTLE_ THE NOOK (SWAV - Refreshements for Fire Investigation</t>
  </si>
  <si>
    <t>PJO DVSA - Theory Exam</t>
  </si>
  <si>
    <t>PJO DVSA - Learning Materials</t>
  </si>
  <si>
    <t>PJO GREGGS PLC - Coffee (Welfare Meeting)</t>
  </si>
  <si>
    <t>PJO HARRIS AND HOOLE  HUNT - Coffee (Welfare Meeting)</t>
  </si>
  <si>
    <t>PJO TESCO - TV for New Station</t>
  </si>
  <si>
    <t>PJO WEST END DIY - Super Glue</t>
  </si>
  <si>
    <t>PRT SP UKMC PRO LTD - Uniform</t>
  </si>
  <si>
    <t>PRT WRIGHTS TOOLS &amp; SUPPLI - Equipment for Van</t>
  </si>
  <si>
    <t>RJF UK POINT OF SALE GROUP - Click Frames for Posters</t>
  </si>
  <si>
    <t>RJO HILTON - Refreshments at NFCC Conference</t>
  </si>
  <si>
    <t xml:space="preserve">SAF SUMUP   FIRST RATE RET </t>
  </si>
  <si>
    <t>SB EASYJET - Plane tickets (Gartan Meeting)</t>
  </si>
  <si>
    <t>SB PUG UGLYS - Evening meal (Gartan Meeting)</t>
  </si>
  <si>
    <t>SB SQ  TAXI - Taxi (Gartan Meeting)</t>
  </si>
  <si>
    <t xml:space="preserve">SDF FIREKNOWLEDGE.CO.U </t>
  </si>
  <si>
    <t xml:space="preserve">SDF HUNTINGDONSHIRE DISTRI </t>
  </si>
  <si>
    <t>SDP DELIVEROO - Refreshments for WT Working Group</t>
  </si>
  <si>
    <t>SS B&amp;M 100 - HUNTINGDON - Welfare Provisions</t>
  </si>
  <si>
    <t>SS HARTFORD VILLAGE STORE - Welfare Provisions</t>
  </si>
  <si>
    <t>SS HOMEBASE LTD 236 - Boxes for Recruitment</t>
  </si>
  <si>
    <t>SS KFC - Out of County Welfare</t>
  </si>
  <si>
    <t>SS LIFTING EQUIPMENT STOR - Pallet Truck for Training Centre</t>
  </si>
  <si>
    <t>SS MCDONALDS - Welfare</t>
  </si>
  <si>
    <t>SS RADCLIFFE - Hotel</t>
  </si>
  <si>
    <t>SS ROYAL OAK HOTEL - Meals</t>
  </si>
  <si>
    <t>SS SP UKMC PRO LTD - Refund</t>
  </si>
  <si>
    <t>SS THOMANN.DE - Smoke Fluid</t>
  </si>
  <si>
    <t xml:space="preserve">ST DUNELM SOFTFURNISHINGS </t>
  </si>
  <si>
    <t xml:space="preserve">TC HOLIDAY INN KENSINGTON </t>
  </si>
  <si>
    <t xml:space="preserve">TC STAMPS DIRECT LTD </t>
  </si>
  <si>
    <t>Postage and Carriage</t>
  </si>
  <si>
    <t xml:space="preserve">TC WORKWEAR EXPRESS </t>
  </si>
  <si>
    <t xml:space="preserve">TDS CIPS.ORG </t>
  </si>
  <si>
    <t>TJB TIMPSON LTD - New Shoe Soles</t>
  </si>
  <si>
    <t>TNHM VIA DEL SALE - Dinner (ICCS &amp; MOBS Project)</t>
  </si>
  <si>
    <t>TW AMZNMKTPLACE - SD Card Adapter</t>
  </si>
  <si>
    <t>TW INSTOFOCCSAFE - IOSH Membership Fee</t>
  </si>
  <si>
    <t>VPC BOOTS UK ECOMM - Operational Consumables Soap</t>
  </si>
  <si>
    <t>Purchase Card VAT Dec 22</t>
  </si>
  <si>
    <t>Purchase Card Dec 22</t>
  </si>
  <si>
    <t>Month: January 2023</t>
  </si>
  <si>
    <t>AMC AMAZON - Batteries for Workshops</t>
  </si>
  <si>
    <t>AMC MARSHALL PETERBOROUGH - Van Service</t>
  </si>
  <si>
    <t>AMC PRESTIGE AUTO SOLUTION - MOT &amp; Brake Pads</t>
  </si>
  <si>
    <t>APE AMZNMKTPLACE AMAZON.CO - Threshold x 2</t>
  </si>
  <si>
    <t>APE EBAY O 22-09440-23652 - Power Pack Supply</t>
  </si>
  <si>
    <t>APE SCREWFIX - Materials for St Johns</t>
  </si>
  <si>
    <t>APE TOOLSTATION - Materials for Cambourne</t>
  </si>
  <si>
    <t>CD EB  NFCC INDIVIDUAL ME - NFCC Induction</t>
  </si>
  <si>
    <t>CD KOENIG SOLUTIONS - ICT Training</t>
  </si>
  <si>
    <t>CJS TESCO CS - Screenwash</t>
  </si>
  <si>
    <t>CVH CAFFE NERO - Welfare Course</t>
  </si>
  <si>
    <t>CVH MERCURE ST PAULS HOTE - HMICFRS Refund Amount</t>
  </si>
  <si>
    <t>CVH MERCURE ST PAULS HOTE - HMICFRS Course</t>
  </si>
  <si>
    <t>CVH MERCURE ST PAULS HOTE - Training Course Welfare</t>
  </si>
  <si>
    <t>CVH NCP SHEFFIELD WELLINGT - Parking HMICFRS Course</t>
  </si>
  <si>
    <t>CVH STARBUCKS - HMICFRS Welfare</t>
  </si>
  <si>
    <t>CVH SUMUP   TAXI - HMICFRS Travel</t>
  </si>
  <si>
    <t>CVH TESCO - Training Course OSG</t>
  </si>
  <si>
    <t xml:space="preserve">CWM EVERYTHING BRANDED </t>
  </si>
  <si>
    <t>DH AMAZON - Cooler Fridge New Appliances</t>
  </si>
  <si>
    <t>DH MOTO LEEMING BAR COSTA - Beverages</t>
  </si>
  <si>
    <t>DJS AMZNMKTPLACE - Specialist tools</t>
  </si>
  <si>
    <t>DJS YESSS ELECTRICAL - Battery</t>
  </si>
  <si>
    <t>DLB AMZNMKTPLACE - Salt Spreader</t>
  </si>
  <si>
    <t>DLB B &amp; Q 1140 -  Materials</t>
  </si>
  <si>
    <t>DLB IRONMONGERYDIRECT LTD - Door Closers/Smoke Strips</t>
  </si>
  <si>
    <t>DLB SCREWFIX - Ironmongery</t>
  </si>
  <si>
    <t>DLB THE SAFETY SUPPLY COMP - Ear Protection Dispenser</t>
  </si>
  <si>
    <t>DMC AMZNMKTPLACE AMAZON.CO - Cultery for Control</t>
  </si>
  <si>
    <t xml:space="preserve">DR PADDLE.NET  SPEECHELO </t>
  </si>
  <si>
    <t>EPM EIF/PURPLEGUIDE - EPO Subscription Purple Guide</t>
  </si>
  <si>
    <t>GB THE JOLLY FRYER LTD - Crew Welfare</t>
  </si>
  <si>
    <t>GMW LOCHSIDE HOUSE HOTEL - Accommodation Eone</t>
  </si>
  <si>
    <t xml:space="preserve">GRF DNH GO DADDY EUROPE GB </t>
  </si>
  <si>
    <t xml:space="preserve">GRF LASTPASS.COM </t>
  </si>
  <si>
    <t xml:space="preserve">JF AMAZON </t>
  </si>
  <si>
    <t>JJ CENTRAL CO-OP RETA - Welfare Regional Meeting</t>
  </si>
  <si>
    <t>JJ DELPH SERVICE STATION - Welfare SC Meeting</t>
  </si>
  <si>
    <t>JJ GREGGS PLC - Welfare</t>
  </si>
  <si>
    <t xml:space="preserve">JP CANVA  I03632-0687523 </t>
  </si>
  <si>
    <t xml:space="preserve">JP FACEBK 4AF7PK77X2 </t>
  </si>
  <si>
    <t xml:space="preserve">JP FACEBK DMRLWMF7X2 </t>
  </si>
  <si>
    <t xml:space="preserve">JP FACEBK UJ335NF7X2 </t>
  </si>
  <si>
    <t>JSH ELLIOTT ENGINEERIN - Pressure Washer Hose</t>
  </si>
  <si>
    <t>JSH HALFORDS 0389 - Jubilee Hose Clips</t>
  </si>
  <si>
    <t>JSH HG BUILDBASE WHITTLESE - Plumbing Fittings</t>
  </si>
  <si>
    <t>JSH HG BUILDBASE WHITTLESE - Pump Valve &amp; Wire Brush</t>
  </si>
  <si>
    <t>JSH HUGH CRANE CLEANIN - Pressure Washer Lance &amp; Fittings</t>
  </si>
  <si>
    <t>JSH PLUMBASE PETERBOROUGH - Valves &amp; Drain Cleaner</t>
  </si>
  <si>
    <t>JSH SCREWFIX - Push Button Valve, Inlet Filling Valve, Silicone Sealant</t>
  </si>
  <si>
    <t>JSH SUMUP   PHILS MART - Large Spanners</t>
  </si>
  <si>
    <t>JSH WOLSELEY UK - 22mm Pump Valves</t>
  </si>
  <si>
    <t>JSH WOLSELEY UK - Stop End &amp; Drain Treatment</t>
  </si>
  <si>
    <t>JSH WOLSELEY UK - Lever Quarter Turn Isolating Valve</t>
  </si>
  <si>
    <t>KT CENTRAL CO-OP RETA - Welfare</t>
  </si>
  <si>
    <t>KT UK-AFI - FI Conference</t>
  </si>
  <si>
    <t>LAD NATIONWIDE HYDRAULICS - Cab Rams Repairs</t>
  </si>
  <si>
    <t>LAD NEWEY &amp; EYRE - Emergency Stop Buttons Appliances</t>
  </si>
  <si>
    <t>LAD PNEUMATECHNIQUE - Piping</t>
  </si>
  <si>
    <t>LB REC LTD - Qualification Subscription</t>
  </si>
  <si>
    <t>MC DESIGNATION LTD - Hose/Clips for Chimney Gear</t>
  </si>
  <si>
    <t>MF SAINSBURYS PETROL - Fuel for for Replacement of Fuel in LPPs</t>
  </si>
  <si>
    <t>MS AMZNMKTPLACE - Cable DPA</t>
  </si>
  <si>
    <t>MS AMZNMKTPLACE AMAZON.CO - 3 x iPhone Car Chargers</t>
  </si>
  <si>
    <t>MSW MARKS&amp;SPENCER PLC - Leadership Day Buffet Lunch</t>
  </si>
  <si>
    <t>NAE AMAZON - Wireless Mouse Driver Training</t>
  </si>
  <si>
    <t>NAE DVSA - Licences Driver Training</t>
  </si>
  <si>
    <t>NAE GEORGE HOTEL - Training Centre</t>
  </si>
  <si>
    <t xml:space="preserve">NS CLOUD 6M3SV3 </t>
  </si>
  <si>
    <t>OT AMZNMKTPLACE AMAZON.CO - Fire Setter Intervention</t>
  </si>
  <si>
    <t>PAW POST OFFICE COUNTER - Recorded Delivery</t>
  </si>
  <si>
    <t>Postage And Carriage</t>
  </si>
  <si>
    <t>PJC MCDONALDS - Welfare Catering for Crews</t>
  </si>
  <si>
    <t>PJO HUNTINGDON VOLKSWAGEN - Purchase of New Key Fob</t>
  </si>
  <si>
    <t>RJF UK POINT OF SALE GROUP - Click Frames for St Johns</t>
  </si>
  <si>
    <t xml:space="preserve">RJO TESCO </t>
  </si>
  <si>
    <t>SB MCDONALDS - Coffee's with Driver Training on ERD Course</t>
  </si>
  <si>
    <t>SB STARBUCKS - Coffee's with Driver Training on ERD Course</t>
  </si>
  <si>
    <t xml:space="preserve">SDF NCP LTD </t>
  </si>
  <si>
    <t xml:space="preserve">SDF TRAINLINE </t>
  </si>
  <si>
    <t>SS DOMINOS PIZZA HUNT - TC Meeting</t>
  </si>
  <si>
    <t>SS SCREWFIX - New TC bits</t>
  </si>
  <si>
    <t>SS STANJAY SPORTS - On Call Silver Axe Engraving</t>
  </si>
  <si>
    <t>TC AMZNMKTPLACE - Blister Socks</t>
  </si>
  <si>
    <t>TC AMZNMKTPLACE - Power Packs FI</t>
  </si>
  <si>
    <t>Fire Protection Training</t>
  </si>
  <si>
    <t>TC AMZNMKTPLACE AMAZON.CO - Stickers for Cleaner</t>
  </si>
  <si>
    <t>TC AO RETAIL LIMITED - White Goods A27</t>
  </si>
  <si>
    <t>TC CURRYS ONLINE - White Goods A27</t>
  </si>
  <si>
    <t>TC DRMARTENS.COM - Shoes AC</t>
  </si>
  <si>
    <t>TC SCREWFIX - A27 Glass Cleaner</t>
  </si>
  <si>
    <t>TJB CENTRAL ENG CO OP - Toilet Roll</t>
  </si>
  <si>
    <t>UCB ASSOCIATION OF CHARTER - JM ACCA Subscription</t>
  </si>
  <si>
    <t>UCB CIMAGLOBAL - UB CIMA Subscription</t>
  </si>
  <si>
    <t xml:space="preserve">VPC AMAZON </t>
  </si>
  <si>
    <t xml:space="preserve">VPC BOOTS,ST NEOTS </t>
  </si>
  <si>
    <t xml:space="preserve">VPC HALFORDS E.COMM </t>
  </si>
  <si>
    <t xml:space="preserve">VPC MCDONALDS </t>
  </si>
  <si>
    <t xml:space="preserve">VPC THE LOUNGE HOTEL AND B </t>
  </si>
  <si>
    <t>Purchase Card VAT Jan 23</t>
  </si>
  <si>
    <t>Purchase Card Jan 23</t>
  </si>
  <si>
    <t>Month: February 2023</t>
  </si>
  <si>
    <t xml:space="preserve">AJM DIVE IN LIMITED </t>
  </si>
  <si>
    <t>AMC AMZNMKTPLACE AMAZON.CO - Key Ring Holders</t>
  </si>
  <si>
    <t>AMC BARTLETT AUTOMOTIVE - Replacement Rear Brake Pads &amp; Discs</t>
  </si>
  <si>
    <t>AMC CALIBRATION ENG S LTD - Calibrate workshop tools</t>
  </si>
  <si>
    <t>AMC DVLA VEHICLE TAX AJ69GGE - DVLA Car Tax</t>
  </si>
  <si>
    <t>AMC RS COMPONENTS - Batteries</t>
  </si>
  <si>
    <t>AMC RS COMPONENTS - Cable Mounts</t>
  </si>
  <si>
    <t>AMC RS COMPONENTS - Split Conduits</t>
  </si>
  <si>
    <t>APE SCREWFIX - Parts</t>
  </si>
  <si>
    <t>APE TOOLSTATION - Parts</t>
  </si>
  <si>
    <t>CD LINKEDIN 8656523564 - Ad for L&amp;OD Manager</t>
  </si>
  <si>
    <t>CD LINKEDIN-868 6337854 - Ad for ED&amp;I Senior Partner</t>
  </si>
  <si>
    <t>CJS DELTA HOTELS BY MARRIO - Accommodation Excellence Awards</t>
  </si>
  <si>
    <t>CJS MCDONALDS - Refreshments GFRS Improvement Board</t>
  </si>
  <si>
    <t>CJS MCDONALDS 0712 - Lunch GFRS Improvement Board</t>
  </si>
  <si>
    <t>CJS PRET A MANGER - Coffee FPOG Meeting</t>
  </si>
  <si>
    <t>CJS PRET A MANGER - Lunch FPOG Meeting</t>
  </si>
  <si>
    <t>CJS SQ  COFFEE BUZZ BLACKF - Refresments FPOG Meeting</t>
  </si>
  <si>
    <t>CJS TSGN - Train Ticket</t>
  </si>
  <si>
    <t xml:space="preserve">CVH ADMIRAL INSURANCE </t>
  </si>
  <si>
    <t xml:space="preserve">CVH LEONARDO HTL LIVERPOOL </t>
  </si>
  <si>
    <t xml:space="preserve">CVH LIVERPOOL CC PARKING S </t>
  </si>
  <si>
    <t xml:space="preserve">CVH WELCOME BREAK-CORLEY S </t>
  </si>
  <si>
    <t>CWM AMZNMKTPLACE - First Aid Equipment</t>
  </si>
  <si>
    <t>CWM THE HEIGHTEC GROUP - WAH Course</t>
  </si>
  <si>
    <t xml:space="preserve">DH HALFORDS 0822 </t>
  </si>
  <si>
    <t xml:space="preserve">DH SCREWFIX </t>
  </si>
  <si>
    <t xml:space="preserve">DJS EURO CAR PARTS P </t>
  </si>
  <si>
    <t xml:space="preserve">DJS YESSS ELECTRICAL </t>
  </si>
  <si>
    <t>DLB AMZNMKTPLACE - Compost Bin</t>
  </si>
  <si>
    <t>DLB AMZNMKTPLACE - Dispensers</t>
  </si>
  <si>
    <t>DLB AMZNMKTPLACE AMAZON.CO - Key Safes</t>
  </si>
  <si>
    <t>DLB SCREWFIX - Key safe/castors</t>
  </si>
  <si>
    <t>DLB SCREWFIX - Padlocks</t>
  </si>
  <si>
    <t>DLB SCREWFIX - Screws Van</t>
  </si>
  <si>
    <t>DMC DOBBIES - Welfare Visit Refreshments</t>
  </si>
  <si>
    <t>DR SAFETYCULTURE - Annual Software Subscription</t>
  </si>
  <si>
    <t>EPM HOTEL AT BOOKING.COM - Course Accommodation</t>
  </si>
  <si>
    <t xml:space="preserve">GMW AMZNMKTPLACE AMAZON.CO </t>
  </si>
  <si>
    <t>GRF DNH GO DADDY EUROPE GB - SSL Certificate</t>
  </si>
  <si>
    <t>HD BSI STANDARDS LTD - Audit Meeting</t>
  </si>
  <si>
    <t>External Audit Fees - Information Governance</t>
  </si>
  <si>
    <t>HD NEXT DIRECTORY - Long Service Voucher</t>
  </si>
  <si>
    <t>Corporate Events</t>
  </si>
  <si>
    <t xml:space="preserve">JCW AMAZON </t>
  </si>
  <si>
    <t xml:space="preserve">JCW CHAOPHRAYA BIRMINGHAM </t>
  </si>
  <si>
    <t xml:space="preserve">JCW HOTEL IBIS </t>
  </si>
  <si>
    <t xml:space="preserve">JCW NANDOS BULLRING </t>
  </si>
  <si>
    <t xml:space="preserve">JCW TORTILLA BIRMINGHAM </t>
  </si>
  <si>
    <t xml:space="preserve">JCW TRAVELODGE GB0524 </t>
  </si>
  <si>
    <t xml:space="preserve">JJ CENTRAL CO-OP RETA </t>
  </si>
  <si>
    <t xml:space="preserve">JJ GREGGS PLC </t>
  </si>
  <si>
    <t xml:space="preserve">JJ LCO WHITTLESEY FO GROC </t>
  </si>
  <si>
    <t xml:space="preserve">JLF STERLING/HEALTHATWORK </t>
  </si>
  <si>
    <t>Occupational Heatlh/Doctors Fees</t>
  </si>
  <si>
    <t xml:space="preserve">JLF THE DOCTORS LABORATORY </t>
  </si>
  <si>
    <t>JP ANIMAKER INC. - Animation Software</t>
  </si>
  <si>
    <t>JP APPLE.COM/BILL - Awards Event</t>
  </si>
  <si>
    <t>JP APPLE.COM/BILL - iCloud Storage</t>
  </si>
  <si>
    <t>JP CANVA  I03663-0849743 - Design Software</t>
  </si>
  <si>
    <t>JP DROPBOX - Storage Software</t>
  </si>
  <si>
    <t>JP EBAY O 21-09628-36469 - Medal Box</t>
  </si>
  <si>
    <t>JP FLICKR.COM - Photo Storage</t>
  </si>
  <si>
    <t>JP POST OFFICE COUNTER - Amended Documents for Designer</t>
  </si>
  <si>
    <t xml:space="preserve">JP TESCO - Awards Raffle Prizes </t>
  </si>
  <si>
    <t>JP WEVIDEO/CHARGE - Video Editing</t>
  </si>
  <si>
    <t>JSH SCREWFIX - Plumbing Fittings</t>
  </si>
  <si>
    <t>JSH SCREWFIX - Safety Work Boots</t>
  </si>
  <si>
    <t>JSH SCREWFIX - Shower Hose &amp; Head</t>
  </si>
  <si>
    <t>JSH SCREWFIX - Washing Machine Trap &amp; Prestex Tee's</t>
  </si>
  <si>
    <t>JSH WOLSELEY UK - Plumbing Fittings</t>
  </si>
  <si>
    <t>KT ALDI 84 776 - Welfare Provisions</t>
  </si>
  <si>
    <t>KT PREMIER FARNELL - FI Equipment</t>
  </si>
  <si>
    <t>KT RONTEC - Welfare Provisions</t>
  </si>
  <si>
    <t>KT SCREWFIX - FI Equipment</t>
  </si>
  <si>
    <t>KT SP JAMMPRODUCTS.COM - FI Equipment</t>
  </si>
  <si>
    <t>KT SP THE DUSTPAN&amp;BRUSH - FI Equipment</t>
  </si>
  <si>
    <t>KT THE RANGE - FI Storage Containers</t>
  </si>
  <si>
    <t>KT WUNDERMART UK LTD - Welfare Overnight</t>
  </si>
  <si>
    <t xml:space="preserve">LAD EURO CAR PARTS P </t>
  </si>
  <si>
    <t xml:space="preserve">LAD SMITH BROTHERS STORES </t>
  </si>
  <si>
    <t>LB ALDI 776 94 - Food for Training Session</t>
  </si>
  <si>
    <t xml:space="preserve">MC SYCAMORE (PETERBOROUGH </t>
  </si>
  <si>
    <t xml:space="preserve">MF CBS POWER TOOLS </t>
  </si>
  <si>
    <t xml:space="preserve">MF E R SERVICING </t>
  </si>
  <si>
    <t xml:space="preserve">MF WILCO MOTOR SPARES LTD </t>
  </si>
  <si>
    <t>MJC AMZNMKTPLACE - 230v Retractable Cable Reel</t>
  </si>
  <si>
    <t>MJC PAYPAL  SCREWFIX - 2 x 12v Sealed Lead Acid Batteries</t>
  </si>
  <si>
    <t>MJC PAYPAL  TOOLSTATION - 5 x S/Fused Spurs</t>
  </si>
  <si>
    <t>MJC RS COMPONENTS - 230V Flashing Beacon</t>
  </si>
  <si>
    <t>MS AMZN MKTP UK 1A5HM4LZ4 - Keyboard &amp; Case</t>
  </si>
  <si>
    <t>MS AMZNMKTPLACE - Glass for iPad</t>
  </si>
  <si>
    <t>MSW CIPFA.ORG.UK - CIPFA Membership</t>
  </si>
  <si>
    <t>NAE AMAZON - Licence DT</t>
  </si>
  <si>
    <t>NAE AMZNMKTPLACE - Driver Training iPad Covers</t>
  </si>
  <si>
    <t>NAE AMZNMKTPLACE Salt Bins</t>
  </si>
  <si>
    <t>NAE SCREWFIX - Snow Shovels</t>
  </si>
  <si>
    <t xml:space="preserve">NS CLOUD CV23SW </t>
  </si>
  <si>
    <t>PAW AMZNMKTPLACE - Fold-up bed A27</t>
  </si>
  <si>
    <t>PAW AMZNMKTPLACE - Vacuum Cleaner Filters</t>
  </si>
  <si>
    <t>Cleaning Materials</t>
  </si>
  <si>
    <t>PAW ROYAL MAIL GROUP LTD - Signed for Post</t>
  </si>
  <si>
    <t>PAW SP THE FIRE FIGHTERS - Leavers Tally</t>
  </si>
  <si>
    <t>PJO CASTLE BOULEVARD - Tea/Coffee/Food for TRIM Meeting</t>
  </si>
  <si>
    <t>PJO GREGGS PLC - Welfare Meeting</t>
  </si>
  <si>
    <t>PJO HARTFORD VILLAGE STORE - Milk for Relocation</t>
  </si>
  <si>
    <t>PJO MCDONALDS - SC breakfast following incident</t>
  </si>
  <si>
    <t>PJO SAINSBURYS S/MKTS - Cake for Crew Relocation</t>
  </si>
  <si>
    <t>PJO SUBWAY 33845 HUNTINGDO - Red Watch Food Relocation</t>
  </si>
  <si>
    <t>PJO WILKO - Black bags</t>
  </si>
  <si>
    <t>PRT AMAZON</t>
  </si>
  <si>
    <t>PRT WRIGHTS TOOLS &amp; SUPPLI - Stock for Hydrants Van</t>
  </si>
  <si>
    <t>RJF AMZNMKTPLACE AMAZON.CO - Shelving unit for Huntingdon Station</t>
  </si>
  <si>
    <t>RJF DUNELM SOFTFURNISHINGS - Toilet Rolls Holder for Huntingdon Station</t>
  </si>
  <si>
    <t>RJF UK POINT OF SALE GROUP - Click Frames for Huntingdon Station</t>
  </si>
  <si>
    <t xml:space="preserve">RJO MCDONALDS </t>
  </si>
  <si>
    <t xml:space="preserve">SAF MFG WITCHAM TOLL </t>
  </si>
  <si>
    <t>SB PAYPAL  SW DCOUNTER - 3 x Day Counters for Payroll</t>
  </si>
  <si>
    <t xml:space="preserve">SDF BURWELL KEBAB </t>
  </si>
  <si>
    <t xml:space="preserve">SDF CO-OP GROUP 171571 </t>
  </si>
  <si>
    <t xml:space="preserve">SDF GREGGS @ MFG DOWNFIELD </t>
  </si>
  <si>
    <t xml:space="preserve">SDF KFC HUNTINGDON </t>
  </si>
  <si>
    <t>SDP AMAZON - Stationery for WT Station Commanders</t>
  </si>
  <si>
    <t>SDP AMZNMKTPLACE - Gym Equipment</t>
  </si>
  <si>
    <t xml:space="preserve">SDP HALFORDS 0995 - Screen wash </t>
  </si>
  <si>
    <t>SRF STOTTS FISH RESTAURANT - Welfare after Incident</t>
  </si>
  <si>
    <t>SRF TESCO - Fire Investigation Training Day</t>
  </si>
  <si>
    <t xml:space="preserve">SS A &amp; E SQUIRE LTD - Locks </t>
  </si>
  <si>
    <t>SS B &amp; Q 1352 - Smoke Pots for Villa</t>
  </si>
  <si>
    <t>SS B&amp;M 100 - HUNTINGDON - Pink Stuff Cylinder Cleaner</t>
  </si>
  <si>
    <t>SS BIGDUG LIMITED - Storage Racking for TC</t>
  </si>
  <si>
    <t>SS ELEISURE ENTERPRISES - Rope Rescue Base Layers</t>
  </si>
  <si>
    <t>SS KEELA INTERNATIONAL LT - Rope Rescue Fleeces</t>
  </si>
  <si>
    <t xml:space="preserve">SS KEN BOOTH AND CO LIMIT - 2 x  Salt Bins </t>
  </si>
  <si>
    <t>SS MCDONALDS - Out of county DIM</t>
  </si>
  <si>
    <t>SS NOBLE RETAIL - Messing for Managers</t>
  </si>
  <si>
    <t>SS SCREWFIX - Salt spreaders A27</t>
  </si>
  <si>
    <t>SS SCREWFIX - TC bits for OTB</t>
  </si>
  <si>
    <t xml:space="preserve">SS TESCO - Operational Incident </t>
  </si>
  <si>
    <t>ST BRANDON HALL HOTEL - Accommodation for Course</t>
  </si>
  <si>
    <t>ST IHMA LTD - Food for Course</t>
  </si>
  <si>
    <t>ST TGI FRIDAYS - Food for Course</t>
  </si>
  <si>
    <t>ST ZETTLE_ BRANDON TRADEC - Breakfast and Dinners</t>
  </si>
  <si>
    <t>TC AMZNMKTPLACE - Boxes for move</t>
  </si>
  <si>
    <t>TC ARGOS - Keter Store for Huntingdon</t>
  </si>
  <si>
    <t>TC BIGDUG LIMITED - Bench for Huntingdon</t>
  </si>
  <si>
    <t xml:space="preserve">TC CSI - Rail for Huntingdon </t>
  </si>
  <si>
    <t>TC DUNELM SOFTFURNISHINGS - Tables for Huntingdon</t>
  </si>
  <si>
    <t>TC ENDRICK TRADING LTD - Bin for Huntingdon</t>
  </si>
  <si>
    <t>TC FURNITURE@WORK LTD - Storage Trays for Huntingdon</t>
  </si>
  <si>
    <t>TC NISBETS - Grill for Huntingdon</t>
  </si>
  <si>
    <t>TC SOFA &amp; HOME - Sofa for Huntingdon</t>
  </si>
  <si>
    <t>TC WORKPLACEDEPOT - Bench for Huntingdon</t>
  </si>
  <si>
    <t>TJB SHELL CAMBRIDGE STREET - Fuel</t>
  </si>
  <si>
    <t>TW AMAZON - Bluetooth mice for H&amp;S</t>
  </si>
  <si>
    <t>TW AVPARTMASTER.NET - Bluetooth keyboards for H&amp;S</t>
  </si>
  <si>
    <t>UCB INST CHRTRD ACCTS ENGL - ICAEW Subscription</t>
  </si>
  <si>
    <t>VPC AMAZON - Coolers Appliance</t>
  </si>
  <si>
    <t>VPC AMAZON - Jerry Cans Appliance</t>
  </si>
  <si>
    <t>VPC AMZNMKTPLACE - Jerry Cans Appliance</t>
  </si>
  <si>
    <t>VPC AMZNMKTPLACE - Steam Cleaner</t>
  </si>
  <si>
    <t>VPC AMZNMKTPLACE - Steam Cleaners</t>
  </si>
  <si>
    <t>VPC AMZNMKTPLACE AMAZON.CO - Coolet Appliance</t>
  </si>
  <si>
    <t>VPC AMZNMKTPLACE AMAZON.CO - Steam Cleaners</t>
  </si>
  <si>
    <t>VPC CENTRAL ENGLAND CO OPE - Food Course</t>
  </si>
  <si>
    <t>VPC DOMETIC UK SHOP - Cooler Appliance</t>
  </si>
  <si>
    <t>VPC EBAY O 23-09619-36296 - Jerry Can Appliance</t>
  </si>
  <si>
    <t>VPC EBAY O 26-09594-67847 - Jerry Can Appliance</t>
  </si>
  <si>
    <t>VPC EBAY O 27-09637-33410 - Jerry Can Appliance</t>
  </si>
  <si>
    <t>VPC EBAY O 27-09637-33411 - Steam Cleaners</t>
  </si>
  <si>
    <t>VPC HOWSAFE LIMITED - PPE</t>
  </si>
  <si>
    <t>VPC MCDONALDS 1632 - Food</t>
  </si>
  <si>
    <t>VPC SP INDUSTRACARE - First Aid Supplies</t>
  </si>
  <si>
    <t>WPS BP BRAMPTON HUT S/SERV - Food on Course</t>
  </si>
  <si>
    <t>WPS BRANDON HALL HOTEL AND - Hotel for CBRN Course</t>
  </si>
  <si>
    <t>WPS IHMA LTD - Dinner for CBRN Course</t>
  </si>
  <si>
    <t>WPS TGI FRIDAYS - Dinner for CBRN Course</t>
  </si>
  <si>
    <t>WSP THE INSTITUTION OF FIR - IFE Membership</t>
  </si>
  <si>
    <t>WSP WM MORRISONS STORE - Refresments for FP Course</t>
  </si>
  <si>
    <t>Purchase Card VAT Feb 23</t>
  </si>
  <si>
    <t>Purchase Card Feb 23</t>
  </si>
  <si>
    <t>Body Name: Cambridgeshire Fire &amp; Rescue
Service: Fire Rescue
Month: March 2023</t>
  </si>
  <si>
    <t>Beneficiary Purpose of Expenditure</t>
  </si>
  <si>
    <t>AJM WELLY WEARERS LTD - Animal Rescue Leads</t>
  </si>
  <si>
    <t>AMC DVLA VEHICLE TAX - CAR TAX</t>
  </si>
  <si>
    <t xml:space="preserve">AMC DVLA VEHICLE TAX - CAR TAX </t>
  </si>
  <si>
    <t>AMC RAMSEY MOTORS - MOT'S</t>
  </si>
  <si>
    <t>APE TOOLSTATION - Parts for emergency lighting</t>
  </si>
  <si>
    <t>CA VICTORIA TYRES - Service Vehicle Tyre</t>
  </si>
  <si>
    <t>Tyres</t>
  </si>
  <si>
    <t>CD BOHEMIA ALCONBURY WEAL - Refreshments at Event</t>
  </si>
  <si>
    <t>CD EB  NFCC CULTURE CONFE NFCC - Culture Conference</t>
  </si>
  <si>
    <t>CHS AMZNMKTPLACE - DA80 cables for CFC comms</t>
  </si>
  <si>
    <t>Communications Exps - Combined Control</t>
  </si>
  <si>
    <t>CJS MOTEL ONE EDINBURGH PR - Hotel</t>
  </si>
  <si>
    <t>CJS SHELL BUCKDEN CS - Fuel</t>
  </si>
  <si>
    <t>CJS TRAINLINE - Train Ticket</t>
  </si>
  <si>
    <t>CWM SP STREET SOLUTIONS - Traffic Cones</t>
  </si>
  <si>
    <t xml:space="preserve">DH SCOTCH CORNER - Beverages ref Eone </t>
  </si>
  <si>
    <t>DH SCOTCH CORNER COSTA - beverages travel Eone</t>
  </si>
  <si>
    <t>DJS HALFORDS 0822 - Dashcam for new van</t>
  </si>
  <si>
    <t>DLB AMZN MKTP UK 1Q76S0UT4 - Shelf/Storage</t>
  </si>
  <si>
    <t>DLB AMZNMKTPLACE AMAZON.CO - Recycling Garden Boxes</t>
  </si>
  <si>
    <t>DLB AMZNMKTPLACE - Centrefeed Dispenser</t>
  </si>
  <si>
    <t>DLB IRONMONGERYDIRECT LTD - Materials Van</t>
  </si>
  <si>
    <t>DLB KEYSIGNSUK - Fire exit signs</t>
  </si>
  <si>
    <t>DLB SCREWFIX - Door stops</t>
  </si>
  <si>
    <t>DLB SCREWFIX - Doorgard</t>
  </si>
  <si>
    <t>DLB SCREWFIX - Materials van</t>
  </si>
  <si>
    <t>DLB SCREWFIX - Wood filler</t>
  </si>
  <si>
    <t>DLB TOOLSTATION - Mounting tape</t>
  </si>
  <si>
    <t>DLB TOOLSTATION - Stainless steel hooks</t>
  </si>
  <si>
    <t xml:space="preserve">EPM BRANDON HALL HOTEL AND </t>
  </si>
  <si>
    <t xml:space="preserve">EPM COCKED HAT </t>
  </si>
  <si>
    <t xml:space="preserve">EPM MARKS&amp;SPENCER PLC SACA </t>
  </si>
  <si>
    <t xml:space="preserve">EPM NANDOS RUGBY </t>
  </si>
  <si>
    <t xml:space="preserve">GMW AMZNMKTPLACE - Leads for new vans </t>
  </si>
  <si>
    <t>GMW COSTA COFFEE - Beverages</t>
  </si>
  <si>
    <t>GMW DUMFRIES ARMS HOTEL - Hotel ref Eone new appliances</t>
  </si>
  <si>
    <t>GMW MOTO LEEMING BAR COSTA - Beverages ref Eone</t>
  </si>
  <si>
    <t>GMW ROYAL HOTEL - Hotel ref Eone new appliances</t>
  </si>
  <si>
    <t>GMW SYCAMORE PETERBOROUGH - CFO car accident damage</t>
  </si>
  <si>
    <t xml:space="preserve">HD EB  NFCC CULTURE CONFE </t>
  </si>
  <si>
    <t>JCW HOTEL IBIS - Evening meal</t>
  </si>
  <si>
    <t>JCW RUGA BISTRO - Evening meal</t>
  </si>
  <si>
    <t>JCW TORTILLA BIRMINGHAM - Evening meal</t>
  </si>
  <si>
    <t>JCW VIETNAMESE STREET KITC - Evening meal</t>
  </si>
  <si>
    <t>JF AMAZON - Amazon Music</t>
  </si>
  <si>
    <t>JJ BP WHITLESFORD F/STN - Welfare</t>
  </si>
  <si>
    <t>JJ CO-OP GROUP FOOD - Meeting refreshments</t>
  </si>
  <si>
    <t>JJ MCDONALDS - Welfare</t>
  </si>
  <si>
    <t>JJ WM MORRISONS STORE - Refreshment for district meeting</t>
  </si>
  <si>
    <t>JJ WYBOSTON - GREGGS Fireground refreshments</t>
  </si>
  <si>
    <t>JLF AMAZON Incorrect selection - refunded</t>
  </si>
  <si>
    <t>JLF AMZNMKTPLACE AMAZON.CO - Folding tables</t>
  </si>
  <si>
    <t>JLF AMZNMKTPLACE AMAZON.CO - ICT Consumables</t>
  </si>
  <si>
    <t>JLF AMZNMKTPLACE - OH consumables</t>
  </si>
  <si>
    <t>JLF AMZNMKTPLACE - Parts for fitness bikes</t>
  </si>
  <si>
    <t>Occupational Health - Fitness Equipment Etc.</t>
  </si>
  <si>
    <t>JLF CROSSCOUNTRYCOM - Rail travel for HH - Birmingham</t>
  </si>
  <si>
    <t>JLF DEFIB4LIFE - Replacement Defib pads</t>
  </si>
  <si>
    <t>JLF FITNESS SUPERSTORE - Replacement fitness items</t>
  </si>
  <si>
    <t>JLF NURSING&amp; MIDWIFERY - Professional Registration Fee</t>
  </si>
  <si>
    <t>JLF PREMIER FARNELL - ICT leads</t>
  </si>
  <si>
    <t>JLF THE DOCTORS LABORATORY - Blood test processing</t>
  </si>
  <si>
    <t>Medical Refunds</t>
  </si>
  <si>
    <t xml:space="preserve">JP AMAZON </t>
  </si>
  <si>
    <t xml:space="preserve">JP CANVA  I03694-0935963 </t>
  </si>
  <si>
    <t xml:space="preserve">JP MARCH STATIONERY &amp;PRIN </t>
  </si>
  <si>
    <t xml:space="preserve">JP TMB-MARCH </t>
  </si>
  <si>
    <t xml:space="preserve">JP WEVIDEO/CHARGE </t>
  </si>
  <si>
    <t xml:space="preserve">JP WH SMITH HUNTINGDON </t>
  </si>
  <si>
    <t xml:space="preserve">JP WH SMITH MARCH </t>
  </si>
  <si>
    <t>JSH AMAZON - AMAZON SUBSCRIPTION</t>
  </si>
  <si>
    <t>JSH AMAZON - STAINLESS STEEL DRIP TRAY</t>
  </si>
  <si>
    <t>JSH AMZNMKTPLACE - LINCAT BIOGUARD HOT WATER BOILER DESCALER.</t>
  </si>
  <si>
    <t>JSH ELLIOTT ENGINEERIN - 2 X HIGH PRESSURE 20METRE HOSES &amp; LOW PRESSURE JAYMAC WASH GUN.</t>
  </si>
  <si>
    <t>JSH SCREWFIX - RADIATOR VALVE, PUMP WASHERS &amp; ARTIC FREEZING KIT.</t>
  </si>
  <si>
    <t>JSH TLC - DIRECT HEATRAE SADIA 2 HOLE VENTED MIXER TAP</t>
  </si>
  <si>
    <t>JSH WICKES PETERBOROUGH - SOIL PIPE CLIPS, DRAIN GULLY &amp; JUNIOR HACKSAW BLADES.</t>
  </si>
  <si>
    <t>JSH WOLSELEY UK - 15MM LEVER ISOLATING VALVE, 22MM LEVER ISOLATING VALVE &amp; DRAIN CLEARER.</t>
  </si>
  <si>
    <t>JSH WOLSELEY UK - PRESSURE REDUCING VALVE &amp; STRAIGHT CONNECTORS.</t>
  </si>
  <si>
    <t>KT AMZNMKTPLACE - Fire Investigation</t>
  </si>
  <si>
    <t>MJC AMZNMKTPLACE - 3 x Coaxial leads</t>
  </si>
  <si>
    <t>MJC PAYPAL  BATTERYSHOP - BA 2 x 7.2v 4Ah Emergency Lighting Batteries</t>
  </si>
  <si>
    <t>MS AMZNMKTPLACE - Car chargers</t>
  </si>
  <si>
    <t>MS AMZNMKTPLACE - KVM Switch</t>
  </si>
  <si>
    <t>MS EBAY O 06-09746-97723 - Printers</t>
  </si>
  <si>
    <t>MS MOBILIC - Mobile Phone repairs</t>
  </si>
  <si>
    <t xml:space="preserve">NAB MCDONALDS </t>
  </si>
  <si>
    <t xml:space="preserve">NAB WM MORRISONS STORE </t>
  </si>
  <si>
    <t>NAE AMZNMKTPLACE - Go-Pro Case</t>
  </si>
  <si>
    <t>NAE FIREFIGHTER PROTECTION - Clothing</t>
  </si>
  <si>
    <t>NAE PREMIER INN - Accommodation</t>
  </si>
  <si>
    <t>NAE PULSARUK - Clothing</t>
  </si>
  <si>
    <t>NAE SP UKMC PRO LTD - Clothing</t>
  </si>
  <si>
    <t xml:space="preserve">NS CLOUD 7L8W86 </t>
  </si>
  <si>
    <t xml:space="preserve">OT DOMINOS PIZZA </t>
  </si>
  <si>
    <t xml:space="preserve">OT HOME BARGAINS </t>
  </si>
  <si>
    <t xml:space="preserve">OT LIDL GB MARCH </t>
  </si>
  <si>
    <t xml:space="preserve">OT MFG MARCH SERVICE STN </t>
  </si>
  <si>
    <t xml:space="preserve">OT WM MORRISONS STORE </t>
  </si>
  <si>
    <t xml:space="preserve">PAW BIGDUG LIMITED - Racking for A27 </t>
  </si>
  <si>
    <t>PAW HOTEL AT BOOKING.COM - Meeting for Iccs and Mobs</t>
  </si>
  <si>
    <t xml:space="preserve">PAW MARKS&amp;SPENCER PLC SACA - Flowers </t>
  </si>
  <si>
    <t>PAW REPLACEMENT KEYS LTD - Locker keys</t>
  </si>
  <si>
    <t>PAW RYANAIR22 224EKHH2U - Meeting for Iccs and Mobs</t>
  </si>
  <si>
    <t xml:space="preserve">PAW SOFA &amp; HOME - Chairs for A27 </t>
  </si>
  <si>
    <t>PAW SP THE FIRE FIGHTERS - Leavers tally</t>
  </si>
  <si>
    <t>PJC PAYPAL  ROSPA - Attendance at national water safety event</t>
  </si>
  <si>
    <t>PJO TESCO - Tea/coffee/confectionary</t>
  </si>
  <si>
    <t>PJO TESCO - Welfare meeting</t>
  </si>
  <si>
    <t>PJO ZETTLE_ RICOS COFFEE L - Food following incident</t>
  </si>
  <si>
    <t>PRT AMAZON NA</t>
  </si>
  <si>
    <t>PRT B&amp;M 292 - Hose pipe fittings for equipment for hydrants vans</t>
  </si>
  <si>
    <t>PRT SCREWFIX - Equipment hydrants van</t>
  </si>
  <si>
    <t>PRT SCREWFIX - Stop cock key Fleet trail</t>
  </si>
  <si>
    <t>PRT WRIGHTS TOOLS &amp; SUPPLI - Equipment for hydrant vans</t>
  </si>
  <si>
    <t>RJF UK POINT OF SALE GROUP - Click Frames for new Huntingdon</t>
  </si>
  <si>
    <t xml:space="preserve">RJO HALFORDS 0389 </t>
  </si>
  <si>
    <t>SAF TESCO - Refreshments for training day</t>
  </si>
  <si>
    <t xml:space="preserve">SDF ALDI 776 94 </t>
  </si>
  <si>
    <t xml:space="preserve">SDF SHELL HUNTN 472 </t>
  </si>
  <si>
    <t xml:space="preserve">SDF SP THE FIRE FIGHTERS </t>
  </si>
  <si>
    <t xml:space="preserve">SDF SUBWAY 67775 SAINT IVE </t>
  </si>
  <si>
    <t>SDP HOME BARGAINS - Storage boxes for flexi kit</t>
  </si>
  <si>
    <t>SDP KFC ST NEOTS - Inc Welfare</t>
  </si>
  <si>
    <t>SDP TESCO - Meeting refreshments</t>
  </si>
  <si>
    <t>SPN EB  NFCC CULTURE CONFE - Conference tickets</t>
  </si>
  <si>
    <t>SRF KBS TYRE BATTERY LTD - Flexi car puncture</t>
  </si>
  <si>
    <t>SRF MCDONALDS - Fire investigation feeding</t>
  </si>
  <si>
    <t>SS B&amp;M 100 - HUNTINGDON - Cylinder cleaner</t>
  </si>
  <si>
    <t>SS FURNITURE@WORK LTD - TC Clean LR chairs</t>
  </si>
  <si>
    <t xml:space="preserve">TC ROYAL MAIL GROUP LTD </t>
  </si>
  <si>
    <t xml:space="preserve">TC TRAVELODGE GB0000 </t>
  </si>
  <si>
    <t>TJB FOREST HEATH DISTRICT - Parking</t>
  </si>
  <si>
    <t>VPC AMAZON - Monthly Fee</t>
  </si>
  <si>
    <t>VPC AMAZON - Refund cancelled subscription</t>
  </si>
  <si>
    <t>VPC AMZNMKTPLACE AMAZON.CO - Tile cleaner A27</t>
  </si>
  <si>
    <t>VPC AMZNMKTPLACE - Jerry can new appliance</t>
  </si>
  <si>
    <t>VPC AMZNMKTPLACE - Wash and shine for new appliances</t>
  </si>
  <si>
    <t>VPC GO OUTDOORS RETAIL LIM - Nix wax wash for A27 Rope rescue PPE</t>
  </si>
  <si>
    <t>VPC ICEPACKS4LESS - Kool packs for PHEM bags</t>
  </si>
  <si>
    <t>VPC PAYPAL  BLUEEASYS ONBU EV - Pen trial at A20</t>
  </si>
  <si>
    <t>WPS TL DARBY VOLKSWAGEN - Deposit for car delivery</t>
  </si>
  <si>
    <t>WSP LAND REGISTRY ECOM CCC - Land registry search for PN</t>
  </si>
  <si>
    <t>Purchase Card VAT Mar 23</t>
  </si>
  <si>
    <t>Purchase Card Mar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</si>
</sst>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10409]dd/mm/yyyy"/>
    <numFmt numFmtId="165" formatCode="[$-10409]0.00"/>
  </numFmts>
  <fonts count="13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10"/>
      <color rgb="FF000000"/>
      <name val="Arial"/>
    </font>
    <font>
      <sz val="11"/>
      <name val="Calibri"/>
    </font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 applyAlignment="1">
      <alignment readingOrder="1"/>
    </xf>
    <xf numFmtId="43" fontId="3" fillId="0" borderId="0" xfId="1" applyFont="1" applyFill="1" applyBorder="1" applyAlignment="1">
      <alignment readingOrder="1"/>
    </xf>
    <xf numFmtId="0" fontId="4" fillId="0" borderId="0" xfId="0" applyFont="1"/>
    <xf numFmtId="43" fontId="4" fillId="0" borderId="0" xfId="1" applyFont="1"/>
    <xf numFmtId="43" fontId="4" fillId="0" borderId="0" xfId="1" applyFont="1" applyAlignment="1">
      <alignment horizontal="center"/>
    </xf>
    <xf numFmtId="164" fontId="5" fillId="0" borderId="0" xfId="0" applyNumberFormat="1" applyFont="1" applyAlignment="1">
      <alignment horizontal="center" vertical="top" readingOrder="1"/>
    </xf>
    <xf numFmtId="0" fontId="5" fillId="0" borderId="0" xfId="0" applyFont="1" applyAlignment="1">
      <alignment vertical="top" readingOrder="1"/>
    </xf>
    <xf numFmtId="43" fontId="5" fillId="0" borderId="0" xfId="1" applyFont="1" applyFill="1" applyBorder="1" applyAlignment="1">
      <alignment vertical="top" readingOrder="1"/>
    </xf>
    <xf numFmtId="43" fontId="5" fillId="0" borderId="0" xfId="1" applyFont="1" applyFill="1" applyBorder="1" applyAlignment="1">
      <alignment horizontal="center" vertical="top" readingOrder="1"/>
    </xf>
    <xf numFmtId="164" fontId="2" fillId="0" borderId="0" xfId="0" applyNumberFormat="1" applyFont="1" applyAlignment="1">
      <alignment horizontal="center" vertical="top" readingOrder="1"/>
    </xf>
    <xf numFmtId="0" fontId="2" fillId="0" borderId="0" xfId="0" applyFont="1" applyAlignment="1">
      <alignment vertical="top" readingOrder="1"/>
    </xf>
    <xf numFmtId="43" fontId="2" fillId="0" borderId="0" xfId="1" applyFont="1" applyFill="1" applyBorder="1" applyAlignment="1">
      <alignment vertical="top" readingOrder="1"/>
    </xf>
    <xf numFmtId="43" fontId="2" fillId="0" borderId="0" xfId="1" applyFont="1" applyFill="1" applyBorder="1" applyAlignment="1">
      <alignment horizontal="center" vertical="top" readingOrder="1"/>
    </xf>
    <xf numFmtId="0" fontId="6" fillId="0" borderId="0" xfId="0" applyFont="1" applyAlignment="1">
      <alignment readingOrder="1"/>
    </xf>
    <xf numFmtId="0" fontId="3" fillId="0" borderId="0" xfId="0" applyFont="1"/>
    <xf numFmtId="0" fontId="5" fillId="0" borderId="0" xfId="0" applyFont="1" applyAlignment="1">
      <alignment horizontal="left" vertical="top" readingOrder="1"/>
    </xf>
    <xf numFmtId="43" fontId="5" fillId="0" borderId="0" xfId="1" applyFont="1" applyFill="1" applyBorder="1" applyAlignment="1">
      <alignment horizontal="left" vertical="top" readingOrder="1"/>
    </xf>
    <xf numFmtId="165" fontId="5" fillId="0" borderId="0" xfId="0" applyNumberFormat="1" applyFont="1" applyAlignment="1">
      <alignment horizontal="center" vertical="top" readingOrder="1"/>
    </xf>
    <xf numFmtId="165" fontId="2" fillId="0" borderId="0" xfId="0" applyNumberFormat="1" applyFont="1" applyAlignment="1">
      <alignment horizontal="center" vertical="top" readingOrder="1"/>
    </xf>
    <xf numFmtId="0" fontId="5" fillId="0" borderId="0" xfId="0" applyFont="1"/>
    <xf numFmtId="164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/>
    </xf>
    <xf numFmtId="43" fontId="5" fillId="0" borderId="0" xfId="1" applyFont="1" applyFill="1" applyBorder="1" applyAlignment="1">
      <alignment vertical="top"/>
    </xf>
    <xf numFmtId="165" fontId="5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165" fontId="2" fillId="0" borderId="0" xfId="0" applyNumberFormat="1" applyFont="1" applyAlignment="1">
      <alignment horizontal="center" vertical="top"/>
    </xf>
    <xf numFmtId="43" fontId="5" fillId="0" borderId="0" xfId="1" applyFont="1" applyFill="1" applyBorder="1"/>
    <xf numFmtId="164" fontId="5" fillId="0" borderId="0" xfId="0" applyNumberFormat="1" applyFont="1" applyAlignment="1">
      <alignment horizontal="center" vertical="top" wrapText="1" readingOrder="1"/>
    </xf>
    <xf numFmtId="0" fontId="5" fillId="0" borderId="0" xfId="0" applyFont="1" applyAlignment="1">
      <alignment vertical="top" wrapText="1" readingOrder="1"/>
    </xf>
    <xf numFmtId="165" fontId="5" fillId="0" borderId="0" xfId="0" applyNumberFormat="1" applyFont="1" applyAlignment="1">
      <alignment horizontal="center" vertical="top" wrapText="1" readingOrder="1"/>
    </xf>
    <xf numFmtId="164" fontId="2" fillId="0" borderId="0" xfId="0" applyNumberFormat="1" applyFont="1" applyAlignment="1">
      <alignment horizontal="center" vertical="top" wrapText="1" readingOrder="1"/>
    </xf>
    <xf numFmtId="0" fontId="2" fillId="0" borderId="0" xfId="0" applyFont="1" applyAlignment="1">
      <alignment vertical="top" wrapText="1" readingOrder="1"/>
    </xf>
    <xf numFmtId="165" fontId="2" fillId="0" borderId="0" xfId="0" applyNumberFormat="1" applyFont="1" applyAlignment="1">
      <alignment horizontal="center" vertical="top" wrapText="1" readingOrder="1"/>
    </xf>
    <xf numFmtId="43" fontId="3" fillId="0" borderId="0" xfId="1" applyFont="1" applyFill="1" applyBorder="1" applyAlignment="1"/>
    <xf numFmtId="0" fontId="6" fillId="0" borderId="0" xfId="0" applyFont="1"/>
    <xf numFmtId="43" fontId="3" fillId="0" borderId="0" xfId="1" applyFont="1" applyFill="1" applyBorder="1"/>
    <xf numFmtId="43" fontId="2" fillId="0" borderId="0" xfId="1" applyFont="1" applyFill="1" applyBorder="1" applyAlignment="1">
      <alignment vertical="top" wrapText="1" readingOrder="1"/>
    </xf>
    <xf numFmtId="43" fontId="5" fillId="0" borderId="0" xfId="1" applyFont="1"/>
    <xf numFmtId="43" fontId="4" fillId="0" borderId="0" xfId="1" applyFont="1" applyAlignment="1"/>
    <xf numFmtId="43" fontId="5" fillId="0" borderId="0" xfId="1" applyFont="1" applyAlignment="1">
      <alignment vertical="top" readingOrder="1"/>
    </xf>
    <xf numFmtId="0" fontId="5" fillId="0" borderId="0" xfId="0" quotePrefix="1" applyFont="1"/>
    <xf numFmtId="43" fontId="2" fillId="0" borderId="0" xfId="1" applyFont="1" applyAlignment="1">
      <alignment vertical="top" readingOrder="1"/>
    </xf>
    <xf numFmtId="43" fontId="5" fillId="0" borderId="0" xfId="1" applyFont="1" applyAlignment="1">
      <alignment vertical="top" wrapText="1" readingOrder="1"/>
    </xf>
    <xf numFmtId="43" fontId="3" fillId="0" borderId="0" xfId="1" applyFont="1"/>
    <xf numFmtId="43" fontId="3" fillId="0" borderId="0" xfId="1" applyFont="1" applyBorder="1" applyAlignment="1"/>
    <xf numFmtId="43" fontId="5" fillId="0" borderId="0" xfId="1" applyFont="1" applyBorder="1" applyAlignment="1">
      <alignment vertical="top" readingOrder="1"/>
    </xf>
    <xf numFmtId="43" fontId="2" fillId="0" borderId="0" xfId="1" applyFont="1" applyBorder="1" applyAlignment="1">
      <alignment vertical="top" readingOrder="1"/>
    </xf>
    <xf numFmtId="2" fontId="5" fillId="0" borderId="0" xfId="0" applyNumberFormat="1" applyFont="1"/>
    <xf numFmtId="0" fontId="7" fillId="0" borderId="0" xfId="0" applyFont="1" applyAlignment="1">
      <alignment vertical="top" wrapText="1" readingOrder="1"/>
    </xf>
    <xf numFmtId="0" fontId="8" fillId="0" borderId="0" xfId="0" applyFont="1" applyAlignment="1">
      <alignment vertical="top"/>
    </xf>
    <xf numFmtId="0" fontId="8" fillId="0" borderId="0" xfId="0" applyFont="1"/>
    <xf numFmtId="43" fontId="8" fillId="0" borderId="0" xfId="1" applyFont="1"/>
    <xf numFmtId="2" fontId="8" fillId="0" borderId="0" xfId="0" applyNumberFormat="1" applyFont="1"/>
    <xf numFmtId="0" fontId="7" fillId="0" borderId="0" xfId="0" applyFont="1" applyAlignment="1">
      <alignment horizontal="center" vertical="top" wrapText="1" readingOrder="1"/>
    </xf>
    <xf numFmtId="0" fontId="8" fillId="0" borderId="0" xfId="0" applyFont="1"/>
    <xf numFmtId="0" fontId="7" fillId="0" borderId="0" xfId="0" applyFont="1" applyAlignment="1">
      <alignment vertical="top" wrapText="1" readingOrder="1"/>
    </xf>
    <xf numFmtId="43" fontId="7" fillId="0" borderId="0" xfId="1" applyFont="1" applyAlignment="1">
      <alignment horizontal="center" vertical="top" wrapText="1" readingOrder="1"/>
    </xf>
    <xf numFmtId="2" fontId="7" fillId="0" borderId="0" xfId="0" applyNumberFormat="1" applyFont="1" applyAlignment="1">
      <alignment horizontal="center" vertical="top" wrapText="1" readingOrder="1"/>
    </xf>
    <xf numFmtId="164" fontId="9" fillId="0" borderId="0" xfId="0" applyNumberFormat="1" applyFont="1" applyAlignment="1">
      <alignment horizontal="center" vertical="top" wrapText="1" readingOrder="1"/>
    </xf>
    <xf numFmtId="0" fontId="10" fillId="0" borderId="0" xfId="0" applyFont="1" applyAlignment="1">
      <alignment vertical="top" wrapText="1" readingOrder="1"/>
    </xf>
    <xf numFmtId="0" fontId="9" fillId="0" borderId="0" xfId="0" applyFont="1" applyAlignment="1">
      <alignment vertical="top" wrapText="1" readingOrder="1"/>
    </xf>
    <xf numFmtId="43" fontId="9" fillId="0" borderId="0" xfId="1" applyFont="1" applyAlignment="1">
      <alignment horizontal="right" vertical="top" wrapText="1" readingOrder="1"/>
    </xf>
    <xf numFmtId="2" fontId="9" fillId="0" borderId="0" xfId="0" applyNumberFormat="1" applyFont="1" applyAlignment="1">
      <alignment horizontal="center" vertical="top" wrapText="1" readingOrder="1"/>
    </xf>
    <xf numFmtId="0" fontId="10" fillId="0" borderId="0" xfId="0" applyFont="1" applyAlignment="1">
      <alignment vertical="top" wrapText="1" readingOrder="1"/>
    </xf>
    <xf numFmtId="0" fontId="9" fillId="0" borderId="0" xfId="0" applyFont="1" applyAlignment="1">
      <alignment vertical="top" wrapText="1" readingOrder="1"/>
    </xf>
    <xf numFmtId="164" fontId="11" fillId="0" borderId="0" xfId="0" applyNumberFormat="1" applyFont="1" applyAlignment="1">
      <alignment horizontal="center" vertical="top" wrapText="1" readingOrder="1"/>
    </xf>
    <xf numFmtId="0" fontId="11" fillId="0" borderId="0" xfId="0" applyFont="1" applyAlignment="1">
      <alignment vertical="top" wrapText="1" readingOrder="1"/>
    </xf>
    <xf numFmtId="0" fontId="12" fillId="0" borderId="0" xfId="0" applyFont="1"/>
    <xf numFmtId="0" fontId="11" fillId="0" borderId="0" xfId="0" applyFont="1" applyAlignment="1">
      <alignment vertical="top" wrapText="1" readingOrder="1"/>
    </xf>
    <xf numFmtId="43" fontId="11" fillId="0" borderId="0" xfId="1" applyFont="1" applyAlignment="1">
      <alignment horizontal="right" vertical="top" wrapText="1" readingOrder="1"/>
    </xf>
    <xf numFmtId="2" fontId="11" fillId="0" borderId="0" xfId="0" applyNumberFormat="1" applyFont="1" applyAlignment="1">
      <alignment horizontal="center" vertical="top" wrapText="1" readingOrder="1"/>
    </xf>
    <xf numFmtId="0" fontId="1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1BD72-F8BC-4C8D-8DE0-5AD95E603F93}">
  <sheetPr>
    <pageSetUpPr fitToPage="1"/>
  </sheetPr>
  <dimension ref="A1:E153"/>
  <sheetViews>
    <sheetView topLeftCell="A145" workbookViewId="0">
      <selection activeCell="B157" sqref="B157"/>
    </sheetView>
  </sheetViews>
  <sheetFormatPr defaultColWidth="9.109375" defaultRowHeight="13.8"/>
  <cols>
    <col min="1" max="1" width="17" style="2" customWidth="1"/>
    <col min="2" max="2" width="55" style="2" bestFit="1" customWidth="1"/>
    <col min="3" max="3" width="36.5546875" style="2" bestFit="1" customWidth="1"/>
    <col min="4" max="4" width="19.6640625" style="3" customWidth="1"/>
    <col min="5" max="5" width="10.88671875" style="3" customWidth="1"/>
    <col min="6" max="6" width="9.109375" style="2" customWidth="1"/>
    <col min="7" max="16384" width="9.109375" style="2"/>
  </cols>
  <sheetData>
    <row r="1" spans="1:5">
      <c r="A1" s="1" t="s">
        <v>0</v>
      </c>
    </row>
    <row r="2" spans="1:5">
      <c r="A2" s="1" t="s">
        <v>1</v>
      </c>
    </row>
    <row r="3" spans="1:5">
      <c r="A3" s="1" t="s">
        <v>2</v>
      </c>
    </row>
    <row r="5" spans="1:5">
      <c r="A5" s="4" t="s">
        <v>3</v>
      </c>
      <c r="B5" s="4" t="s">
        <v>4</v>
      </c>
      <c r="C5" s="4" t="s">
        <v>5</v>
      </c>
      <c r="D5" s="5" t="s">
        <v>6</v>
      </c>
      <c r="E5" s="6" t="s">
        <v>7</v>
      </c>
    </row>
    <row r="6" spans="1:5">
      <c r="A6" s="7">
        <v>44670</v>
      </c>
      <c r="B6" s="8" t="s">
        <v>8</v>
      </c>
      <c r="C6" s="8" t="s">
        <v>9</v>
      </c>
      <c r="D6" s="9"/>
      <c r="E6" s="10">
        <v>3.33</v>
      </c>
    </row>
    <row r="7" spans="1:5">
      <c r="A7" s="7">
        <v>44670</v>
      </c>
      <c r="B7" s="8" t="s">
        <v>10</v>
      </c>
      <c r="C7" s="8" t="s">
        <v>11</v>
      </c>
      <c r="D7" s="9"/>
      <c r="E7" s="10">
        <v>157.5</v>
      </c>
    </row>
    <row r="8" spans="1:5">
      <c r="A8" s="7">
        <v>44670</v>
      </c>
      <c r="B8" s="8" t="s">
        <v>10</v>
      </c>
      <c r="C8" s="8" t="s">
        <v>11</v>
      </c>
      <c r="D8" s="9"/>
      <c r="E8" s="10">
        <v>157.5</v>
      </c>
    </row>
    <row r="9" spans="1:5">
      <c r="A9" s="7">
        <v>44670</v>
      </c>
      <c r="B9" s="8" t="s">
        <v>10</v>
      </c>
      <c r="C9" s="8" t="s">
        <v>11</v>
      </c>
      <c r="D9" s="9"/>
      <c r="E9" s="10">
        <v>157.5</v>
      </c>
    </row>
    <row r="10" spans="1:5">
      <c r="A10" s="7">
        <v>44670</v>
      </c>
      <c r="B10" s="8" t="s">
        <v>10</v>
      </c>
      <c r="C10" s="8" t="s">
        <v>11</v>
      </c>
      <c r="D10" s="9"/>
      <c r="E10" s="10">
        <v>157.5</v>
      </c>
    </row>
    <row r="11" spans="1:5">
      <c r="A11" s="7">
        <v>44670</v>
      </c>
      <c r="B11" s="8" t="s">
        <v>10</v>
      </c>
      <c r="C11" s="8" t="s">
        <v>11</v>
      </c>
      <c r="D11" s="9"/>
      <c r="E11" s="10">
        <v>157.5</v>
      </c>
    </row>
    <row r="12" spans="1:5">
      <c r="A12" s="7">
        <v>44670</v>
      </c>
      <c r="B12" s="8" t="s">
        <v>10</v>
      </c>
      <c r="C12" s="8" t="s">
        <v>11</v>
      </c>
      <c r="D12" s="9"/>
      <c r="E12" s="10">
        <v>157.5</v>
      </c>
    </row>
    <row r="13" spans="1:5">
      <c r="A13" s="7">
        <v>44670</v>
      </c>
      <c r="B13" s="8" t="s">
        <v>12</v>
      </c>
      <c r="C13" s="8" t="s">
        <v>11</v>
      </c>
      <c r="D13" s="9"/>
      <c r="E13" s="10">
        <v>89.61</v>
      </c>
    </row>
    <row r="14" spans="1:5">
      <c r="A14" s="7">
        <v>44670</v>
      </c>
      <c r="B14" s="8" t="s">
        <v>13</v>
      </c>
      <c r="C14" s="8" t="s">
        <v>14</v>
      </c>
      <c r="D14" s="9"/>
      <c r="E14" s="10">
        <v>157.46</v>
      </c>
    </row>
    <row r="15" spans="1:5">
      <c r="A15" s="7">
        <v>44670</v>
      </c>
      <c r="B15" s="8" t="s">
        <v>15</v>
      </c>
      <c r="C15" s="8" t="s">
        <v>16</v>
      </c>
      <c r="D15" s="9"/>
      <c r="E15" s="10">
        <v>77.89</v>
      </c>
    </row>
    <row r="16" spans="1:5">
      <c r="A16" s="7">
        <v>44670</v>
      </c>
      <c r="B16" s="8" t="s">
        <v>15</v>
      </c>
      <c r="C16" s="8" t="s">
        <v>17</v>
      </c>
      <c r="D16" s="9"/>
      <c r="E16" s="10">
        <v>1.36</v>
      </c>
    </row>
    <row r="17" spans="1:5">
      <c r="A17" s="7">
        <v>44670</v>
      </c>
      <c r="B17" s="8" t="s">
        <v>18</v>
      </c>
      <c r="C17" s="8" t="s">
        <v>14</v>
      </c>
      <c r="D17" s="9"/>
      <c r="E17" s="10">
        <v>95.7</v>
      </c>
    </row>
    <row r="18" spans="1:5">
      <c r="A18" s="7">
        <v>44670</v>
      </c>
      <c r="B18" s="8" t="s">
        <v>19</v>
      </c>
      <c r="C18" s="8" t="s">
        <v>14</v>
      </c>
      <c r="D18" s="9"/>
      <c r="E18" s="10">
        <v>1.83</v>
      </c>
    </row>
    <row r="19" spans="1:5">
      <c r="A19" s="7">
        <v>44670</v>
      </c>
      <c r="B19" s="8" t="s">
        <v>20</v>
      </c>
      <c r="C19" s="8" t="s">
        <v>14</v>
      </c>
      <c r="D19" s="9"/>
      <c r="E19" s="10">
        <v>10.78</v>
      </c>
    </row>
    <row r="20" spans="1:5">
      <c r="A20" s="7">
        <v>44670</v>
      </c>
      <c r="B20" s="8" t="s">
        <v>21</v>
      </c>
      <c r="C20" s="8" t="s">
        <v>14</v>
      </c>
      <c r="D20" s="9"/>
      <c r="E20" s="10">
        <v>15</v>
      </c>
    </row>
    <row r="21" spans="1:5">
      <c r="A21" s="7">
        <v>44670</v>
      </c>
      <c r="B21" s="8" t="s">
        <v>22</v>
      </c>
      <c r="C21" s="8" t="s">
        <v>14</v>
      </c>
      <c r="D21" s="9"/>
      <c r="E21" s="10">
        <v>82.03</v>
      </c>
    </row>
    <row r="22" spans="1:5">
      <c r="A22" s="7">
        <v>44670</v>
      </c>
      <c r="B22" s="8" t="s">
        <v>23</v>
      </c>
      <c r="C22" s="8" t="s">
        <v>16</v>
      </c>
      <c r="D22" s="9"/>
      <c r="E22" s="10">
        <v>6.22</v>
      </c>
    </row>
    <row r="23" spans="1:5">
      <c r="A23" s="7">
        <v>44670</v>
      </c>
      <c r="B23" s="8" t="s">
        <v>24</v>
      </c>
      <c r="C23" s="8" t="s">
        <v>16</v>
      </c>
      <c r="D23" s="9"/>
      <c r="E23" s="10">
        <v>13.17</v>
      </c>
    </row>
    <row r="24" spans="1:5">
      <c r="A24" s="7">
        <v>44670</v>
      </c>
      <c r="B24" s="8" t="s">
        <v>25</v>
      </c>
      <c r="C24" s="8" t="s">
        <v>26</v>
      </c>
      <c r="D24" s="9"/>
      <c r="E24" s="10">
        <v>2.74</v>
      </c>
    </row>
    <row r="25" spans="1:5">
      <c r="A25" s="7">
        <v>44670</v>
      </c>
      <c r="B25" s="8" t="s">
        <v>27</v>
      </c>
      <c r="C25" s="8" t="s">
        <v>26</v>
      </c>
      <c r="D25" s="9"/>
      <c r="E25" s="10">
        <v>10</v>
      </c>
    </row>
    <row r="26" spans="1:5">
      <c r="A26" s="7">
        <v>44670</v>
      </c>
      <c r="B26" s="8" t="s">
        <v>28</v>
      </c>
      <c r="C26" s="8" t="s">
        <v>29</v>
      </c>
      <c r="D26" s="9"/>
      <c r="E26" s="10">
        <v>14.4</v>
      </c>
    </row>
    <row r="27" spans="1:5">
      <c r="A27" s="7">
        <v>44670</v>
      </c>
      <c r="B27" s="8" t="s">
        <v>30</v>
      </c>
      <c r="C27" s="8" t="s">
        <v>31</v>
      </c>
      <c r="D27" s="9"/>
      <c r="E27" s="10">
        <v>23.33</v>
      </c>
    </row>
    <row r="28" spans="1:5">
      <c r="A28" s="7">
        <v>44670</v>
      </c>
      <c r="B28" s="8" t="s">
        <v>32</v>
      </c>
      <c r="C28" s="8" t="s">
        <v>31</v>
      </c>
      <c r="D28" s="9"/>
      <c r="E28" s="10">
        <v>4.24</v>
      </c>
    </row>
    <row r="29" spans="1:5">
      <c r="A29" s="7">
        <v>44670</v>
      </c>
      <c r="B29" s="8" t="s">
        <v>33</v>
      </c>
      <c r="C29" s="8" t="s">
        <v>31</v>
      </c>
      <c r="D29" s="9"/>
      <c r="E29" s="10">
        <v>5.96</v>
      </c>
    </row>
    <row r="30" spans="1:5">
      <c r="A30" s="7">
        <v>44670</v>
      </c>
      <c r="B30" s="8" t="s">
        <v>34</v>
      </c>
      <c r="C30" s="8" t="s">
        <v>35</v>
      </c>
      <c r="D30" s="9"/>
      <c r="E30" s="10">
        <v>128.33000000000001</v>
      </c>
    </row>
    <row r="31" spans="1:5">
      <c r="A31" s="7">
        <v>44670</v>
      </c>
      <c r="B31" s="8" t="s">
        <v>36</v>
      </c>
      <c r="C31" s="8" t="s">
        <v>35</v>
      </c>
      <c r="D31" s="9"/>
      <c r="E31" s="10">
        <v>372.5</v>
      </c>
    </row>
    <row r="32" spans="1:5">
      <c r="A32" s="7">
        <v>44670</v>
      </c>
      <c r="B32" s="8" t="s">
        <v>37</v>
      </c>
      <c r="C32" s="8" t="s">
        <v>35</v>
      </c>
      <c r="D32" s="9"/>
      <c r="E32" s="10">
        <v>51.15</v>
      </c>
    </row>
    <row r="33" spans="1:5">
      <c r="A33" s="7">
        <v>44670</v>
      </c>
      <c r="B33" s="8" t="s">
        <v>38</v>
      </c>
      <c r="C33" s="8" t="s">
        <v>35</v>
      </c>
      <c r="D33" s="9"/>
      <c r="E33" s="10">
        <v>19.73</v>
      </c>
    </row>
    <row r="34" spans="1:5">
      <c r="A34" s="7">
        <v>44670</v>
      </c>
      <c r="B34" s="8" t="s">
        <v>39</v>
      </c>
      <c r="C34" s="8" t="s">
        <v>31</v>
      </c>
      <c r="D34" s="9"/>
      <c r="E34" s="10">
        <v>111</v>
      </c>
    </row>
    <row r="35" spans="1:5">
      <c r="A35" s="7">
        <v>44670</v>
      </c>
      <c r="B35" s="8" t="s">
        <v>40</v>
      </c>
      <c r="C35" s="8" t="s">
        <v>16</v>
      </c>
      <c r="D35" s="9"/>
      <c r="E35" s="10">
        <v>62.33</v>
      </c>
    </row>
    <row r="36" spans="1:5">
      <c r="A36" s="7">
        <v>44670</v>
      </c>
      <c r="B36" s="8" t="s">
        <v>41</v>
      </c>
      <c r="C36" s="8" t="s">
        <v>16</v>
      </c>
      <c r="D36" s="9"/>
      <c r="E36" s="10">
        <v>28.96</v>
      </c>
    </row>
    <row r="37" spans="1:5">
      <c r="A37" s="7">
        <v>44670</v>
      </c>
      <c r="B37" s="8" t="s">
        <v>42</v>
      </c>
      <c r="C37" s="8" t="s">
        <v>16</v>
      </c>
      <c r="D37" s="9"/>
      <c r="E37" s="10">
        <v>145.83000000000001</v>
      </c>
    </row>
    <row r="38" spans="1:5">
      <c r="A38" s="7">
        <v>44670</v>
      </c>
      <c r="B38" s="8" t="s">
        <v>43</v>
      </c>
      <c r="C38" s="8" t="s">
        <v>16</v>
      </c>
      <c r="D38" s="9"/>
      <c r="E38" s="10">
        <v>22.8</v>
      </c>
    </row>
    <row r="39" spans="1:5">
      <c r="A39" s="7">
        <v>44670</v>
      </c>
      <c r="B39" s="8" t="s">
        <v>43</v>
      </c>
      <c r="C39" s="8" t="s">
        <v>16</v>
      </c>
      <c r="D39" s="9"/>
      <c r="E39" s="10">
        <v>67.73</v>
      </c>
    </row>
    <row r="40" spans="1:5">
      <c r="A40" s="7">
        <v>44670</v>
      </c>
      <c r="B40" s="8" t="s">
        <v>44</v>
      </c>
      <c r="C40" s="8" t="s">
        <v>16</v>
      </c>
      <c r="D40" s="9"/>
      <c r="E40" s="10">
        <v>15.4</v>
      </c>
    </row>
    <row r="41" spans="1:5">
      <c r="A41" s="7">
        <v>44670</v>
      </c>
      <c r="B41" s="8" t="s">
        <v>45</v>
      </c>
      <c r="C41" s="8" t="s">
        <v>16</v>
      </c>
      <c r="D41" s="9"/>
      <c r="E41" s="10">
        <v>7.85</v>
      </c>
    </row>
    <row r="42" spans="1:5">
      <c r="A42" s="7">
        <v>44670</v>
      </c>
      <c r="B42" s="8" t="s">
        <v>46</v>
      </c>
      <c r="C42" s="8" t="s">
        <v>16</v>
      </c>
      <c r="D42" s="9"/>
      <c r="E42" s="10">
        <v>21.23</v>
      </c>
    </row>
    <row r="43" spans="1:5">
      <c r="A43" s="7">
        <v>44670</v>
      </c>
      <c r="B43" s="8" t="s">
        <v>47</v>
      </c>
      <c r="C43" s="8" t="s">
        <v>16</v>
      </c>
      <c r="D43" s="9"/>
      <c r="E43" s="10">
        <v>19.16</v>
      </c>
    </row>
    <row r="44" spans="1:5">
      <c r="A44" s="7">
        <v>44670</v>
      </c>
      <c r="B44" s="8" t="s">
        <v>48</v>
      </c>
      <c r="C44" s="8" t="s">
        <v>49</v>
      </c>
      <c r="D44" s="9"/>
      <c r="E44" s="10">
        <v>20.37</v>
      </c>
    </row>
    <row r="45" spans="1:5">
      <c r="A45" s="7">
        <v>44670</v>
      </c>
      <c r="B45" s="8" t="s">
        <v>50</v>
      </c>
      <c r="C45" s="8" t="s">
        <v>51</v>
      </c>
      <c r="D45" s="9"/>
      <c r="E45" s="10">
        <v>15.7</v>
      </c>
    </row>
    <row r="46" spans="1:5">
      <c r="A46" s="7">
        <v>44670</v>
      </c>
      <c r="B46" s="8" t="s">
        <v>52</v>
      </c>
      <c r="C46" s="8" t="s">
        <v>31</v>
      </c>
      <c r="D46" s="9"/>
      <c r="E46" s="10">
        <v>12.83</v>
      </c>
    </row>
    <row r="47" spans="1:5">
      <c r="A47" s="7">
        <v>44670</v>
      </c>
      <c r="B47" s="8" t="s">
        <v>53</v>
      </c>
      <c r="C47" s="8" t="s">
        <v>9</v>
      </c>
      <c r="D47" s="9"/>
      <c r="E47" s="10">
        <v>13</v>
      </c>
    </row>
    <row r="48" spans="1:5">
      <c r="A48" s="7">
        <v>44670</v>
      </c>
      <c r="B48" s="8" t="s">
        <v>54</v>
      </c>
      <c r="C48" s="8" t="s">
        <v>9</v>
      </c>
      <c r="D48" s="9"/>
      <c r="E48" s="10">
        <v>242.9</v>
      </c>
    </row>
    <row r="49" spans="1:5">
      <c r="A49" s="7">
        <v>44670</v>
      </c>
      <c r="B49" s="8" t="s">
        <v>55</v>
      </c>
      <c r="C49" s="8" t="s">
        <v>49</v>
      </c>
      <c r="D49" s="9">
        <v>0.13166666666666668</v>
      </c>
      <c r="E49" s="10">
        <v>0.79</v>
      </c>
    </row>
    <row r="50" spans="1:5">
      <c r="A50" s="7">
        <v>44670</v>
      </c>
      <c r="B50" s="8" t="s">
        <v>56</v>
      </c>
      <c r="C50" s="8" t="s">
        <v>49</v>
      </c>
      <c r="D50" s="9"/>
      <c r="E50" s="10">
        <v>100</v>
      </c>
    </row>
    <row r="51" spans="1:5">
      <c r="A51" s="7">
        <v>44670</v>
      </c>
      <c r="B51" s="8" t="s">
        <v>57</v>
      </c>
      <c r="C51" s="8" t="s">
        <v>49</v>
      </c>
      <c r="D51" s="9"/>
      <c r="E51" s="10">
        <v>50</v>
      </c>
    </row>
    <row r="52" spans="1:5">
      <c r="A52" s="7">
        <v>44670</v>
      </c>
      <c r="B52" s="8" t="s">
        <v>57</v>
      </c>
      <c r="C52" s="8" t="s">
        <v>49</v>
      </c>
      <c r="D52" s="9"/>
      <c r="E52" s="10">
        <v>100</v>
      </c>
    </row>
    <row r="53" spans="1:5">
      <c r="A53" s="7">
        <v>44670</v>
      </c>
      <c r="B53" s="8" t="s">
        <v>57</v>
      </c>
      <c r="C53" s="8" t="s">
        <v>49</v>
      </c>
      <c r="D53" s="9"/>
      <c r="E53" s="10">
        <v>100</v>
      </c>
    </row>
    <row r="54" spans="1:5">
      <c r="A54" s="7">
        <v>44670</v>
      </c>
      <c r="B54" s="8" t="s">
        <v>58</v>
      </c>
      <c r="C54" s="8" t="s">
        <v>49</v>
      </c>
      <c r="D54" s="9">
        <v>3.8233333333333333</v>
      </c>
      <c r="E54" s="10">
        <v>22.94</v>
      </c>
    </row>
    <row r="55" spans="1:5">
      <c r="A55" s="7">
        <v>44670</v>
      </c>
      <c r="B55" s="8" t="s">
        <v>59</v>
      </c>
      <c r="C55" s="8" t="s">
        <v>60</v>
      </c>
      <c r="D55" s="9"/>
      <c r="E55" s="10">
        <v>29.13</v>
      </c>
    </row>
    <row r="56" spans="1:5">
      <c r="A56" s="7">
        <v>44670</v>
      </c>
      <c r="B56" s="8" t="s">
        <v>59</v>
      </c>
      <c r="C56" s="8" t="s">
        <v>60</v>
      </c>
      <c r="D56" s="9"/>
      <c r="E56" s="10">
        <v>84.98</v>
      </c>
    </row>
    <row r="57" spans="1:5">
      <c r="A57" s="7">
        <v>44670</v>
      </c>
      <c r="B57" s="8" t="s">
        <v>61</v>
      </c>
      <c r="C57" s="8" t="s">
        <v>31</v>
      </c>
      <c r="D57" s="9"/>
      <c r="E57" s="10">
        <v>10.039999999999999</v>
      </c>
    </row>
    <row r="58" spans="1:5">
      <c r="A58" s="7">
        <v>44670</v>
      </c>
      <c r="B58" s="8" t="s">
        <v>62</v>
      </c>
      <c r="C58" s="8" t="s">
        <v>63</v>
      </c>
      <c r="D58" s="9"/>
      <c r="E58" s="10">
        <v>760.83</v>
      </c>
    </row>
    <row r="59" spans="1:5">
      <c r="A59" s="7">
        <v>44670</v>
      </c>
      <c r="B59" s="8" t="s">
        <v>64</v>
      </c>
      <c r="C59" s="8" t="s">
        <v>65</v>
      </c>
      <c r="D59" s="9"/>
      <c r="E59" s="10">
        <v>1250</v>
      </c>
    </row>
    <row r="60" spans="1:5">
      <c r="A60" s="7">
        <v>44670</v>
      </c>
      <c r="B60" s="8" t="s">
        <v>66</v>
      </c>
      <c r="C60" s="8" t="s">
        <v>67</v>
      </c>
      <c r="D60" s="9"/>
      <c r="E60" s="10">
        <v>1325</v>
      </c>
    </row>
    <row r="61" spans="1:5">
      <c r="A61" s="7">
        <v>44670</v>
      </c>
      <c r="B61" s="8" t="s">
        <v>68</v>
      </c>
      <c r="C61" s="8" t="s">
        <v>69</v>
      </c>
      <c r="D61" s="9"/>
      <c r="E61" s="10">
        <v>6.83</v>
      </c>
    </row>
    <row r="62" spans="1:5">
      <c r="A62" s="7">
        <v>44670</v>
      </c>
      <c r="B62" s="8" t="s">
        <v>70</v>
      </c>
      <c r="C62" s="8" t="s">
        <v>71</v>
      </c>
      <c r="D62" s="9"/>
      <c r="E62" s="10">
        <v>66.27</v>
      </c>
    </row>
    <row r="63" spans="1:5">
      <c r="A63" s="7">
        <v>44670</v>
      </c>
      <c r="B63" s="8" t="s">
        <v>72</v>
      </c>
      <c r="C63" s="8" t="s">
        <v>49</v>
      </c>
      <c r="D63" s="9">
        <v>4.5649999999999995</v>
      </c>
      <c r="E63" s="10">
        <v>27.39</v>
      </c>
    </row>
    <row r="64" spans="1:5">
      <c r="A64" s="7">
        <v>44670</v>
      </c>
      <c r="B64" s="8" t="s">
        <v>73</v>
      </c>
      <c r="C64" s="8" t="s">
        <v>49</v>
      </c>
      <c r="D64" s="9">
        <v>0.41500000000000004</v>
      </c>
      <c r="E64" s="10">
        <v>2.4900000000000002</v>
      </c>
    </row>
    <row r="65" spans="1:5">
      <c r="A65" s="7">
        <v>44670</v>
      </c>
      <c r="B65" s="8" t="s">
        <v>73</v>
      </c>
      <c r="C65" s="8" t="s">
        <v>49</v>
      </c>
      <c r="D65" s="9">
        <v>0.16500000000000001</v>
      </c>
      <c r="E65" s="10">
        <v>0.99</v>
      </c>
    </row>
    <row r="66" spans="1:5">
      <c r="A66" s="7">
        <v>44670</v>
      </c>
      <c r="B66" s="8" t="s">
        <v>73</v>
      </c>
      <c r="C66" s="8" t="s">
        <v>49</v>
      </c>
      <c r="D66" s="9">
        <v>0.16500000000000001</v>
      </c>
      <c r="E66" s="10">
        <v>0.99</v>
      </c>
    </row>
    <row r="67" spans="1:5">
      <c r="A67" s="7">
        <v>44670</v>
      </c>
      <c r="B67" s="8" t="s">
        <v>74</v>
      </c>
      <c r="C67" s="8" t="s">
        <v>49</v>
      </c>
      <c r="D67" s="9">
        <v>1.7033333333333334</v>
      </c>
      <c r="E67" s="10">
        <v>10.220000000000001</v>
      </c>
    </row>
    <row r="68" spans="1:5">
      <c r="A68" s="7">
        <v>44670</v>
      </c>
      <c r="B68" s="8" t="s">
        <v>75</v>
      </c>
      <c r="C68" s="8" t="s">
        <v>49</v>
      </c>
      <c r="D68" s="9">
        <v>4.5816666666666661</v>
      </c>
      <c r="E68" s="10">
        <v>27.49</v>
      </c>
    </row>
    <row r="69" spans="1:5">
      <c r="A69" s="7">
        <v>44670</v>
      </c>
      <c r="B69" s="8" t="s">
        <v>76</v>
      </c>
      <c r="C69" s="8" t="s">
        <v>49</v>
      </c>
      <c r="D69" s="9">
        <v>3.3466666666666662</v>
      </c>
      <c r="E69" s="10">
        <v>20.079999999999998</v>
      </c>
    </row>
    <row r="70" spans="1:5">
      <c r="A70" s="7">
        <v>44670</v>
      </c>
      <c r="B70" s="8" t="s">
        <v>77</v>
      </c>
      <c r="C70" s="8" t="s">
        <v>49</v>
      </c>
      <c r="D70" s="9">
        <v>2.0933333333333333</v>
      </c>
      <c r="E70" s="10">
        <v>12.56</v>
      </c>
    </row>
    <row r="71" spans="1:5">
      <c r="A71" s="7">
        <v>44670</v>
      </c>
      <c r="B71" s="8" t="s">
        <v>78</v>
      </c>
      <c r="C71" s="8" t="s">
        <v>49</v>
      </c>
      <c r="D71" s="9"/>
      <c r="E71" s="10">
        <v>22.18</v>
      </c>
    </row>
    <row r="72" spans="1:5">
      <c r="A72" s="7">
        <v>44670</v>
      </c>
      <c r="B72" s="8" t="s">
        <v>79</v>
      </c>
      <c r="C72" s="8" t="s">
        <v>31</v>
      </c>
      <c r="D72" s="9"/>
      <c r="E72" s="10">
        <v>4.91</v>
      </c>
    </row>
    <row r="73" spans="1:5">
      <c r="A73" s="7">
        <v>44670</v>
      </c>
      <c r="B73" s="8" t="s">
        <v>80</v>
      </c>
      <c r="C73" s="8" t="s">
        <v>16</v>
      </c>
      <c r="D73" s="9"/>
      <c r="E73" s="10">
        <v>6.66</v>
      </c>
    </row>
    <row r="74" spans="1:5">
      <c r="A74" s="7">
        <v>44670</v>
      </c>
      <c r="B74" s="8" t="s">
        <v>81</v>
      </c>
      <c r="C74" s="8" t="s">
        <v>9</v>
      </c>
      <c r="D74" s="9"/>
      <c r="E74" s="10">
        <v>219.98</v>
      </c>
    </row>
    <row r="75" spans="1:5">
      <c r="A75" s="7">
        <v>44670</v>
      </c>
      <c r="B75" s="8" t="s">
        <v>82</v>
      </c>
      <c r="C75" s="8" t="s">
        <v>16</v>
      </c>
      <c r="D75" s="9"/>
      <c r="E75" s="10">
        <v>53.5</v>
      </c>
    </row>
    <row r="76" spans="1:5">
      <c r="A76" s="7">
        <v>44670</v>
      </c>
      <c r="B76" s="8" t="s">
        <v>83</v>
      </c>
      <c r="C76" s="8" t="s">
        <v>16</v>
      </c>
      <c r="D76" s="9"/>
      <c r="E76" s="10">
        <v>38.35</v>
      </c>
    </row>
    <row r="77" spans="1:5">
      <c r="A77" s="7">
        <v>44670</v>
      </c>
      <c r="B77" s="8" t="s">
        <v>84</v>
      </c>
      <c r="C77" s="8" t="s">
        <v>16</v>
      </c>
      <c r="D77" s="9"/>
      <c r="E77" s="10">
        <v>213.54</v>
      </c>
    </row>
    <row r="78" spans="1:5">
      <c r="A78" s="7">
        <v>44670</v>
      </c>
      <c r="B78" s="8" t="s">
        <v>85</v>
      </c>
      <c r="C78" s="8" t="s">
        <v>16</v>
      </c>
      <c r="D78" s="9"/>
      <c r="E78" s="10">
        <v>99.99</v>
      </c>
    </row>
    <row r="79" spans="1:5">
      <c r="A79" s="7">
        <v>44670</v>
      </c>
      <c r="B79" s="8" t="s">
        <v>86</v>
      </c>
      <c r="C79" s="8" t="s">
        <v>16</v>
      </c>
      <c r="D79" s="9"/>
      <c r="E79" s="10">
        <v>14.16</v>
      </c>
    </row>
    <row r="80" spans="1:5">
      <c r="A80" s="7">
        <v>44670</v>
      </c>
      <c r="B80" s="8" t="s">
        <v>87</v>
      </c>
      <c r="C80" s="8" t="s">
        <v>16</v>
      </c>
      <c r="D80" s="9"/>
      <c r="E80" s="10">
        <v>34.43</v>
      </c>
    </row>
    <row r="81" spans="1:5">
      <c r="A81" s="7">
        <v>44670</v>
      </c>
      <c r="B81" s="8" t="s">
        <v>88</v>
      </c>
      <c r="C81" s="8" t="s">
        <v>49</v>
      </c>
      <c r="D81" s="9"/>
      <c r="E81" s="10">
        <v>123.3</v>
      </c>
    </row>
    <row r="82" spans="1:5">
      <c r="A82" s="7">
        <v>44670</v>
      </c>
      <c r="B82" s="8" t="s">
        <v>89</v>
      </c>
      <c r="C82" s="8" t="s">
        <v>31</v>
      </c>
      <c r="D82" s="9"/>
      <c r="E82" s="10">
        <v>8.83</v>
      </c>
    </row>
    <row r="83" spans="1:5">
      <c r="A83" s="7">
        <v>44670</v>
      </c>
      <c r="B83" s="8" t="s">
        <v>90</v>
      </c>
      <c r="C83" s="8" t="s">
        <v>31</v>
      </c>
      <c r="D83" s="9"/>
      <c r="E83" s="10">
        <v>3</v>
      </c>
    </row>
    <row r="84" spans="1:5">
      <c r="A84" s="7">
        <v>44670</v>
      </c>
      <c r="B84" s="8" t="s">
        <v>91</v>
      </c>
      <c r="C84" s="8" t="s">
        <v>92</v>
      </c>
      <c r="D84" s="9">
        <v>126</v>
      </c>
      <c r="E84" s="10">
        <v>756</v>
      </c>
    </row>
    <row r="85" spans="1:5">
      <c r="A85" s="7">
        <v>44670</v>
      </c>
      <c r="B85" s="8" t="s">
        <v>93</v>
      </c>
      <c r="C85" s="8" t="s">
        <v>94</v>
      </c>
      <c r="D85" s="9"/>
      <c r="E85" s="10">
        <v>34.54</v>
      </c>
    </row>
    <row r="86" spans="1:5">
      <c r="A86" s="7">
        <v>44670</v>
      </c>
      <c r="B86" s="8" t="s">
        <v>95</v>
      </c>
      <c r="C86" s="8" t="s">
        <v>16</v>
      </c>
      <c r="D86" s="9"/>
      <c r="E86" s="10">
        <v>443.1</v>
      </c>
    </row>
    <row r="87" spans="1:5">
      <c r="A87" s="7">
        <v>44670</v>
      </c>
      <c r="B87" s="8" t="s">
        <v>96</v>
      </c>
      <c r="C87" s="8" t="s">
        <v>16</v>
      </c>
      <c r="D87" s="9"/>
      <c r="E87" s="10">
        <v>222.92</v>
      </c>
    </row>
    <row r="88" spans="1:5">
      <c r="A88" s="7">
        <v>44670</v>
      </c>
      <c r="B88" s="8" t="s">
        <v>97</v>
      </c>
      <c r="C88" s="8" t="s">
        <v>51</v>
      </c>
      <c r="D88" s="9"/>
      <c r="E88" s="10">
        <v>820</v>
      </c>
    </row>
    <row r="89" spans="1:5">
      <c r="A89" s="7">
        <v>44670</v>
      </c>
      <c r="B89" s="8" t="s">
        <v>98</v>
      </c>
      <c r="C89" s="8" t="s">
        <v>31</v>
      </c>
      <c r="D89" s="9"/>
      <c r="E89" s="10">
        <v>56.66</v>
      </c>
    </row>
    <row r="90" spans="1:5">
      <c r="A90" s="7">
        <v>44670</v>
      </c>
      <c r="B90" s="8" t="s">
        <v>98</v>
      </c>
      <c r="C90" s="8" t="s">
        <v>31</v>
      </c>
      <c r="D90" s="9"/>
      <c r="E90" s="10">
        <v>52.49</v>
      </c>
    </row>
    <row r="91" spans="1:5">
      <c r="A91" s="7">
        <v>44670</v>
      </c>
      <c r="B91" s="8" t="s">
        <v>99</v>
      </c>
      <c r="C91" s="8" t="s">
        <v>31</v>
      </c>
      <c r="D91" s="9"/>
      <c r="E91" s="10">
        <v>-52.49</v>
      </c>
    </row>
    <row r="92" spans="1:5">
      <c r="A92" s="7">
        <v>44670</v>
      </c>
      <c r="B92" s="8" t="s">
        <v>100</v>
      </c>
      <c r="C92" s="8" t="s">
        <v>31</v>
      </c>
      <c r="D92" s="9"/>
      <c r="E92" s="10">
        <v>243.5</v>
      </c>
    </row>
    <row r="93" spans="1:5">
      <c r="A93" s="7">
        <v>44670</v>
      </c>
      <c r="B93" s="8" t="s">
        <v>101</v>
      </c>
      <c r="C93" s="8" t="s">
        <v>31</v>
      </c>
      <c r="D93" s="9"/>
      <c r="E93" s="10">
        <v>297.5</v>
      </c>
    </row>
    <row r="94" spans="1:5">
      <c r="A94" s="7">
        <v>44670</v>
      </c>
      <c r="B94" s="8" t="s">
        <v>102</v>
      </c>
      <c r="C94" s="8" t="s">
        <v>103</v>
      </c>
      <c r="D94" s="9"/>
      <c r="E94" s="10">
        <v>925</v>
      </c>
    </row>
    <row r="95" spans="1:5">
      <c r="A95" s="7">
        <v>44670</v>
      </c>
      <c r="B95" s="8" t="s">
        <v>104</v>
      </c>
      <c r="C95" s="8" t="s">
        <v>105</v>
      </c>
      <c r="D95" s="9"/>
      <c r="E95" s="10">
        <v>3.46</v>
      </c>
    </row>
    <row r="96" spans="1:5">
      <c r="A96" s="7">
        <v>44670</v>
      </c>
      <c r="B96" s="8" t="s">
        <v>106</v>
      </c>
      <c r="C96" s="8" t="s">
        <v>105</v>
      </c>
      <c r="D96" s="9">
        <v>0.8650000000000001</v>
      </c>
      <c r="E96" s="10">
        <v>5.19</v>
      </c>
    </row>
    <row r="97" spans="1:5">
      <c r="A97" s="7">
        <v>44670</v>
      </c>
      <c r="B97" s="8" t="s">
        <v>107</v>
      </c>
      <c r="C97" s="8" t="s">
        <v>105</v>
      </c>
      <c r="D97" s="9">
        <v>1.1666666666666667</v>
      </c>
      <c r="E97" s="10">
        <v>7</v>
      </c>
    </row>
    <row r="98" spans="1:5">
      <c r="A98" s="7">
        <v>44670</v>
      </c>
      <c r="B98" s="8" t="s">
        <v>108</v>
      </c>
      <c r="C98" s="8" t="s">
        <v>109</v>
      </c>
      <c r="D98" s="9">
        <v>1.3083333333333333</v>
      </c>
      <c r="E98" s="10">
        <v>7.85</v>
      </c>
    </row>
    <row r="99" spans="1:5">
      <c r="A99" s="7">
        <v>44670</v>
      </c>
      <c r="B99" s="8" t="s">
        <v>110</v>
      </c>
      <c r="C99" s="8" t="s">
        <v>109</v>
      </c>
      <c r="D99" s="9">
        <v>19.995000000000001</v>
      </c>
      <c r="E99" s="10">
        <v>119.97</v>
      </c>
    </row>
    <row r="100" spans="1:5">
      <c r="A100" s="7">
        <v>44670</v>
      </c>
      <c r="B100" s="8" t="s">
        <v>111</v>
      </c>
      <c r="C100" s="8" t="s">
        <v>109</v>
      </c>
      <c r="D100" s="9"/>
      <c r="E100" s="10">
        <v>0.05</v>
      </c>
    </row>
    <row r="101" spans="1:5">
      <c r="A101" s="7">
        <v>44670</v>
      </c>
      <c r="B101" s="8" t="s">
        <v>112</v>
      </c>
      <c r="C101" s="8" t="s">
        <v>109</v>
      </c>
      <c r="D101" s="9">
        <v>4.6950000000000012</v>
      </c>
      <c r="E101" s="10">
        <v>28.17</v>
      </c>
    </row>
    <row r="102" spans="1:5">
      <c r="A102" s="7">
        <v>44670</v>
      </c>
      <c r="B102" s="8" t="s">
        <v>113</v>
      </c>
      <c r="C102" s="8" t="s">
        <v>109</v>
      </c>
      <c r="D102" s="9">
        <v>1.9283333333333335</v>
      </c>
      <c r="E102" s="10">
        <v>11.57</v>
      </c>
    </row>
    <row r="103" spans="1:5">
      <c r="A103" s="7">
        <v>44670</v>
      </c>
      <c r="B103" s="8" t="s">
        <v>114</v>
      </c>
      <c r="C103" s="8" t="s">
        <v>115</v>
      </c>
      <c r="D103" s="9"/>
      <c r="E103" s="10">
        <v>33.32</v>
      </c>
    </row>
    <row r="104" spans="1:5">
      <c r="A104" s="7">
        <v>44670</v>
      </c>
      <c r="B104" s="8" t="s">
        <v>116</v>
      </c>
      <c r="C104" s="8" t="s">
        <v>115</v>
      </c>
      <c r="D104" s="9"/>
      <c r="E104" s="10">
        <v>8.89</v>
      </c>
    </row>
    <row r="105" spans="1:5">
      <c r="A105" s="7">
        <v>44670</v>
      </c>
      <c r="B105" s="8" t="s">
        <v>116</v>
      </c>
      <c r="C105" s="8" t="s">
        <v>115</v>
      </c>
      <c r="D105" s="9"/>
      <c r="E105" s="10">
        <v>5.88</v>
      </c>
    </row>
    <row r="106" spans="1:5">
      <c r="A106" s="7">
        <v>44670</v>
      </c>
      <c r="B106" s="8" t="s">
        <v>117</v>
      </c>
      <c r="C106" s="8" t="s">
        <v>115</v>
      </c>
      <c r="D106" s="9"/>
      <c r="E106" s="10">
        <v>137.85</v>
      </c>
    </row>
    <row r="107" spans="1:5">
      <c r="A107" s="7">
        <v>44670</v>
      </c>
      <c r="B107" s="8" t="s">
        <v>118</v>
      </c>
      <c r="C107" s="8" t="s">
        <v>115</v>
      </c>
      <c r="D107" s="9"/>
      <c r="E107" s="10">
        <v>8.39</v>
      </c>
    </row>
    <row r="108" spans="1:5">
      <c r="A108" s="7">
        <v>44670</v>
      </c>
      <c r="B108" s="8" t="s">
        <v>118</v>
      </c>
      <c r="C108" s="8" t="s">
        <v>115</v>
      </c>
      <c r="D108" s="9"/>
      <c r="E108" s="10">
        <v>8.33</v>
      </c>
    </row>
    <row r="109" spans="1:5">
      <c r="A109" s="7">
        <v>44670</v>
      </c>
      <c r="B109" s="8" t="s">
        <v>119</v>
      </c>
      <c r="C109" s="8" t="s">
        <v>115</v>
      </c>
      <c r="D109" s="9"/>
      <c r="E109" s="10">
        <v>30.75</v>
      </c>
    </row>
    <row r="110" spans="1:5">
      <c r="A110" s="7">
        <v>44670</v>
      </c>
      <c r="B110" s="8" t="s">
        <v>120</v>
      </c>
      <c r="C110" s="8" t="s">
        <v>121</v>
      </c>
      <c r="D110" s="9"/>
      <c r="E110" s="10">
        <v>26.66</v>
      </c>
    </row>
    <row r="111" spans="1:5">
      <c r="A111" s="7">
        <v>44670</v>
      </c>
      <c r="B111" s="8" t="s">
        <v>122</v>
      </c>
      <c r="C111" s="8" t="s">
        <v>121</v>
      </c>
      <c r="D111" s="9"/>
      <c r="E111" s="10">
        <v>374.7</v>
      </c>
    </row>
    <row r="112" spans="1:5">
      <c r="A112" s="7">
        <v>44670</v>
      </c>
      <c r="B112" s="8" t="s">
        <v>123</v>
      </c>
      <c r="C112" s="8" t="s">
        <v>31</v>
      </c>
      <c r="D112" s="9"/>
      <c r="E112" s="10">
        <v>9.9</v>
      </c>
    </row>
    <row r="113" spans="1:5">
      <c r="A113" s="7">
        <v>44670</v>
      </c>
      <c r="B113" s="8" t="s">
        <v>124</v>
      </c>
      <c r="C113" s="8" t="s">
        <v>31</v>
      </c>
      <c r="D113" s="9"/>
      <c r="E113" s="10">
        <v>6.8</v>
      </c>
    </row>
    <row r="114" spans="1:5">
      <c r="A114" s="7">
        <v>44670</v>
      </c>
      <c r="B114" s="8" t="s">
        <v>125</v>
      </c>
      <c r="C114" s="8" t="s">
        <v>31</v>
      </c>
      <c r="D114" s="9"/>
      <c r="E114" s="10">
        <v>4.9000000000000004</v>
      </c>
    </row>
    <row r="115" spans="1:5">
      <c r="A115" s="7">
        <v>44670</v>
      </c>
      <c r="B115" s="8" t="s">
        <v>126</v>
      </c>
      <c r="C115" s="8" t="s">
        <v>127</v>
      </c>
      <c r="D115" s="9">
        <v>1.3316666666666668</v>
      </c>
      <c r="E115" s="10">
        <v>7.99</v>
      </c>
    </row>
    <row r="116" spans="1:5">
      <c r="A116" s="7">
        <v>44670</v>
      </c>
      <c r="B116" s="8" t="s">
        <v>128</v>
      </c>
      <c r="C116" s="8" t="s">
        <v>127</v>
      </c>
      <c r="D116" s="9">
        <v>19.574999999999999</v>
      </c>
      <c r="E116" s="10">
        <v>117.45</v>
      </c>
    </row>
    <row r="117" spans="1:5">
      <c r="A117" s="7">
        <v>44670</v>
      </c>
      <c r="B117" s="8" t="s">
        <v>129</v>
      </c>
      <c r="C117" s="8" t="s">
        <v>127</v>
      </c>
      <c r="D117" s="9">
        <v>11.379999999999999</v>
      </c>
      <c r="E117" s="10">
        <v>68.28</v>
      </c>
    </row>
    <row r="118" spans="1:5">
      <c r="A118" s="7">
        <v>44670</v>
      </c>
      <c r="B118" s="8" t="s">
        <v>129</v>
      </c>
      <c r="C118" s="8" t="s">
        <v>127</v>
      </c>
      <c r="D118" s="9">
        <v>59.2</v>
      </c>
      <c r="E118" s="10">
        <v>355.2</v>
      </c>
    </row>
    <row r="119" spans="1:5">
      <c r="A119" s="7">
        <v>44670</v>
      </c>
      <c r="B119" s="8" t="s">
        <v>130</v>
      </c>
      <c r="C119" s="8" t="s">
        <v>127</v>
      </c>
      <c r="D119" s="9">
        <v>35.799999999999997</v>
      </c>
      <c r="E119" s="10">
        <v>214.8</v>
      </c>
    </row>
    <row r="120" spans="1:5">
      <c r="A120" s="7">
        <v>44670</v>
      </c>
      <c r="B120" s="8" t="s">
        <v>131</v>
      </c>
      <c r="C120" s="8" t="s">
        <v>132</v>
      </c>
      <c r="D120" s="9"/>
      <c r="E120" s="10">
        <v>395.3</v>
      </c>
    </row>
    <row r="121" spans="1:5">
      <c r="A121" s="7">
        <v>44670</v>
      </c>
      <c r="B121" s="8" t="s">
        <v>133</v>
      </c>
      <c r="C121" s="8" t="s">
        <v>49</v>
      </c>
      <c r="D121" s="9">
        <v>10.359999999999998</v>
      </c>
      <c r="E121" s="10">
        <v>62.16</v>
      </c>
    </row>
    <row r="122" spans="1:5">
      <c r="A122" s="7">
        <v>44670</v>
      </c>
      <c r="B122" s="8" t="s">
        <v>134</v>
      </c>
      <c r="C122" s="8" t="s">
        <v>49</v>
      </c>
      <c r="D122" s="9"/>
      <c r="E122" s="10">
        <v>-132.49</v>
      </c>
    </row>
    <row r="123" spans="1:5">
      <c r="A123" s="7">
        <v>44670</v>
      </c>
      <c r="B123" s="8" t="s">
        <v>135</v>
      </c>
      <c r="C123" s="8" t="s">
        <v>49</v>
      </c>
      <c r="D123" s="9"/>
      <c r="E123" s="10">
        <v>12.65</v>
      </c>
    </row>
    <row r="124" spans="1:5">
      <c r="A124" s="7">
        <v>44670</v>
      </c>
      <c r="B124" s="8" t="s">
        <v>136</v>
      </c>
      <c r="C124" s="8" t="s">
        <v>49</v>
      </c>
      <c r="D124" s="9"/>
      <c r="E124" s="10">
        <v>59.95</v>
      </c>
    </row>
    <row r="125" spans="1:5">
      <c r="A125" s="7">
        <v>44670</v>
      </c>
      <c r="B125" s="8" t="s">
        <v>137</v>
      </c>
      <c r="C125" s="8" t="s">
        <v>49</v>
      </c>
      <c r="D125" s="9"/>
      <c r="E125" s="10">
        <v>70.760000000000005</v>
      </c>
    </row>
    <row r="126" spans="1:5">
      <c r="A126" s="7">
        <v>44670</v>
      </c>
      <c r="B126" s="8" t="s">
        <v>138</v>
      </c>
      <c r="C126" s="8" t="s">
        <v>49</v>
      </c>
      <c r="D126" s="9"/>
      <c r="E126" s="10">
        <v>239.64</v>
      </c>
    </row>
    <row r="127" spans="1:5">
      <c r="A127" s="7">
        <v>44670</v>
      </c>
      <c r="B127" s="8" t="s">
        <v>138</v>
      </c>
      <c r="C127" s="8" t="s">
        <v>49</v>
      </c>
      <c r="D127" s="9"/>
      <c r="E127" s="10">
        <v>191.76</v>
      </c>
    </row>
    <row r="128" spans="1:5">
      <c r="A128" s="7">
        <v>44670</v>
      </c>
      <c r="B128" s="8" t="s">
        <v>139</v>
      </c>
      <c r="C128" s="8" t="s">
        <v>121</v>
      </c>
      <c r="D128" s="9"/>
      <c r="E128" s="10">
        <v>58.5</v>
      </c>
    </row>
    <row r="129" spans="1:5">
      <c r="A129" s="7">
        <v>44670</v>
      </c>
      <c r="B129" s="8" t="s">
        <v>140</v>
      </c>
      <c r="C129" s="8" t="s">
        <v>121</v>
      </c>
      <c r="D129" s="9"/>
      <c r="E129" s="10">
        <v>120</v>
      </c>
    </row>
    <row r="130" spans="1:5">
      <c r="A130" s="7">
        <v>44670</v>
      </c>
      <c r="B130" s="8" t="s">
        <v>141</v>
      </c>
      <c r="C130" s="8" t="s">
        <v>31</v>
      </c>
      <c r="D130" s="9"/>
      <c r="E130" s="10">
        <v>233.33</v>
      </c>
    </row>
    <row r="131" spans="1:5">
      <c r="A131" s="7">
        <v>44670</v>
      </c>
      <c r="B131" s="8" t="s">
        <v>142</v>
      </c>
      <c r="C131" s="8" t="s">
        <v>67</v>
      </c>
      <c r="D131" s="9"/>
      <c r="E131" s="10">
        <v>2.29</v>
      </c>
    </row>
    <row r="132" spans="1:5">
      <c r="A132" s="7">
        <v>44670</v>
      </c>
      <c r="B132" s="8" t="s">
        <v>143</v>
      </c>
      <c r="C132" s="8" t="s">
        <v>103</v>
      </c>
      <c r="D132" s="9"/>
      <c r="E132" s="10">
        <v>12.79</v>
      </c>
    </row>
    <row r="133" spans="1:5">
      <c r="A133" s="7">
        <v>44670</v>
      </c>
      <c r="B133" s="8" t="s">
        <v>144</v>
      </c>
      <c r="C133" s="8" t="s">
        <v>60</v>
      </c>
      <c r="D133" s="9"/>
      <c r="E133" s="10">
        <v>16.670000000000002</v>
      </c>
    </row>
    <row r="134" spans="1:5">
      <c r="A134" s="7">
        <v>44670</v>
      </c>
      <c r="B134" s="8" t="s">
        <v>145</v>
      </c>
      <c r="C134" s="8" t="s">
        <v>31</v>
      </c>
      <c r="D134" s="9"/>
      <c r="E134" s="10">
        <v>9.3800000000000008</v>
      </c>
    </row>
    <row r="135" spans="1:5">
      <c r="A135" s="7">
        <v>44670</v>
      </c>
      <c r="B135" s="8" t="s">
        <v>146</v>
      </c>
      <c r="C135" s="8" t="s">
        <v>31</v>
      </c>
      <c r="D135" s="9"/>
      <c r="E135" s="10">
        <v>103.42</v>
      </c>
    </row>
    <row r="136" spans="1:5">
      <c r="A136" s="7">
        <v>44670</v>
      </c>
      <c r="B136" s="8" t="s">
        <v>147</v>
      </c>
      <c r="C136" s="8" t="s">
        <v>31</v>
      </c>
      <c r="D136" s="9"/>
      <c r="E136" s="10">
        <v>8.2899999999999991</v>
      </c>
    </row>
    <row r="137" spans="1:5">
      <c r="A137" s="7">
        <v>44670</v>
      </c>
      <c r="B137" s="8" t="s">
        <v>148</v>
      </c>
      <c r="C137" s="8" t="s">
        <v>31</v>
      </c>
      <c r="D137" s="9"/>
      <c r="E137" s="10">
        <v>48.03</v>
      </c>
    </row>
    <row r="138" spans="1:5">
      <c r="A138" s="7">
        <v>44670</v>
      </c>
      <c r="B138" s="8" t="s">
        <v>149</v>
      </c>
      <c r="C138" s="8" t="s">
        <v>49</v>
      </c>
      <c r="D138" s="9">
        <v>4.1533333333333333</v>
      </c>
      <c r="E138" s="10">
        <v>24.92</v>
      </c>
    </row>
    <row r="139" spans="1:5">
      <c r="A139" s="7">
        <v>44670</v>
      </c>
      <c r="B139" s="8" t="s">
        <v>150</v>
      </c>
      <c r="C139" s="8" t="s">
        <v>49</v>
      </c>
      <c r="D139" s="9">
        <v>1.2450000000000001</v>
      </c>
      <c r="E139" s="10">
        <v>7.47</v>
      </c>
    </row>
    <row r="140" spans="1:5">
      <c r="A140" s="7">
        <v>44670</v>
      </c>
      <c r="B140" s="8" t="s">
        <v>151</v>
      </c>
      <c r="C140" s="8" t="s">
        <v>49</v>
      </c>
      <c r="D140" s="9"/>
      <c r="E140" s="10">
        <v>50.7</v>
      </c>
    </row>
    <row r="141" spans="1:5">
      <c r="A141" s="7">
        <v>44670</v>
      </c>
      <c r="B141" s="8" t="s">
        <v>152</v>
      </c>
      <c r="C141" s="8" t="s">
        <v>49</v>
      </c>
      <c r="D141" s="9"/>
      <c r="E141" s="10">
        <v>344.59</v>
      </c>
    </row>
    <row r="142" spans="1:5">
      <c r="A142" s="7">
        <v>44670</v>
      </c>
      <c r="B142" s="8" t="s">
        <v>153</v>
      </c>
      <c r="C142" s="8" t="s">
        <v>31</v>
      </c>
      <c r="D142" s="9"/>
      <c r="E142" s="10">
        <v>5.5</v>
      </c>
    </row>
    <row r="143" spans="1:5">
      <c r="A143" s="7">
        <v>44670</v>
      </c>
      <c r="B143" s="8" t="s">
        <v>154</v>
      </c>
      <c r="C143" s="8" t="s">
        <v>31</v>
      </c>
      <c r="D143" s="9"/>
      <c r="E143" s="10">
        <v>4</v>
      </c>
    </row>
    <row r="144" spans="1:5">
      <c r="A144" s="7">
        <v>44670</v>
      </c>
      <c r="B144" s="8" t="s">
        <v>155</v>
      </c>
      <c r="C144" s="8" t="s">
        <v>31</v>
      </c>
      <c r="D144" s="9"/>
      <c r="E144" s="10">
        <v>9.6</v>
      </c>
    </row>
    <row r="145" spans="1:5">
      <c r="A145" s="7">
        <v>44670</v>
      </c>
      <c r="B145" s="8" t="s">
        <v>156</v>
      </c>
      <c r="C145" s="8" t="s">
        <v>31</v>
      </c>
      <c r="D145" s="9"/>
      <c r="E145" s="10">
        <v>53.6</v>
      </c>
    </row>
    <row r="146" spans="1:5">
      <c r="A146" s="7">
        <v>44670</v>
      </c>
      <c r="B146" s="8" t="s">
        <v>157</v>
      </c>
      <c r="C146" s="8" t="s">
        <v>31</v>
      </c>
      <c r="D146" s="9"/>
      <c r="E146" s="10">
        <v>6.15</v>
      </c>
    </row>
    <row r="147" spans="1:5">
      <c r="A147" s="7">
        <v>44670</v>
      </c>
      <c r="B147" s="8" t="s">
        <v>158</v>
      </c>
      <c r="C147" s="8" t="s">
        <v>159</v>
      </c>
      <c r="D147" s="9"/>
      <c r="E147" s="10">
        <v>81.38</v>
      </c>
    </row>
    <row r="148" spans="1:5">
      <c r="A148" s="7">
        <v>44670</v>
      </c>
      <c r="B148" s="8" t="s">
        <v>160</v>
      </c>
      <c r="C148" s="8" t="s">
        <v>31</v>
      </c>
      <c r="D148" s="9"/>
      <c r="E148" s="10">
        <v>5.92</v>
      </c>
    </row>
    <row r="149" spans="1:5">
      <c r="A149" s="7">
        <v>44670</v>
      </c>
      <c r="B149" s="8" t="s">
        <v>160</v>
      </c>
      <c r="C149" s="8" t="s">
        <v>31</v>
      </c>
      <c r="D149" s="9"/>
      <c r="E149" s="10">
        <v>5.75</v>
      </c>
    </row>
    <row r="150" spans="1:5">
      <c r="A150" s="7">
        <v>44670</v>
      </c>
      <c r="B150" s="8" t="s">
        <v>161</v>
      </c>
      <c r="C150" s="8" t="s">
        <v>31</v>
      </c>
      <c r="D150" s="9"/>
      <c r="E150" s="10">
        <v>73.33</v>
      </c>
    </row>
    <row r="151" spans="1:5">
      <c r="A151" s="7">
        <v>44670</v>
      </c>
      <c r="B151" s="8" t="s">
        <v>162</v>
      </c>
      <c r="C151" s="8" t="s">
        <v>31</v>
      </c>
      <c r="D151" s="9"/>
      <c r="E151" s="10">
        <v>48.75</v>
      </c>
    </row>
    <row r="152" spans="1:5" s="15" customFormat="1">
      <c r="A152" s="11">
        <v>44670</v>
      </c>
      <c r="B152" s="12" t="s">
        <v>163</v>
      </c>
      <c r="C152" s="12" t="s">
        <v>164</v>
      </c>
      <c r="D152" s="13"/>
      <c r="E152" s="14">
        <v>2075.33</v>
      </c>
    </row>
    <row r="153" spans="1:5" s="15" customFormat="1">
      <c r="A153" s="11">
        <v>44670</v>
      </c>
      <c r="B153" s="12" t="s">
        <v>165</v>
      </c>
      <c r="C153" s="12" t="s">
        <v>164</v>
      </c>
      <c r="D153" s="13"/>
      <c r="E153" s="14">
        <v>17502.689999999999</v>
      </c>
    </row>
  </sheetData>
  <pageMargins left="0.78740157480314998" right="0.78740157480314998" top="0.78740157480314998" bottom="0.78740157480314998" header="0.78740157480314998" footer="0.78740157480314998"/>
  <pageSetup paperSize="9" scale="92" fitToHeight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9A028-115B-4647-8CAC-D4C82CFF9DEF}">
  <dimension ref="A1:E137"/>
  <sheetViews>
    <sheetView workbookViewId="0">
      <selection activeCell="B12" sqref="B12"/>
    </sheetView>
  </sheetViews>
  <sheetFormatPr defaultColWidth="9.109375" defaultRowHeight="13.8"/>
  <cols>
    <col min="1" max="1" width="16.33203125" style="16" customWidth="1"/>
    <col min="2" max="2" width="63" style="16" bestFit="1" customWidth="1"/>
    <col min="3" max="3" width="36.5546875" style="16" bestFit="1" customWidth="1"/>
    <col min="4" max="4" width="19.44140625" style="47" customWidth="1"/>
    <col min="5" max="5" width="10.6640625" style="16" customWidth="1"/>
    <col min="6" max="6" width="9.109375" style="16" customWidth="1"/>
    <col min="7" max="16384" width="9.109375" style="16"/>
  </cols>
  <sheetData>
    <row r="1" spans="1:5">
      <c r="A1" s="1" t="s">
        <v>0</v>
      </c>
    </row>
    <row r="2" spans="1:5">
      <c r="A2" s="1" t="s">
        <v>1</v>
      </c>
    </row>
    <row r="3" spans="1:5">
      <c r="A3" s="1" t="s">
        <v>1309</v>
      </c>
    </row>
    <row r="5" spans="1:5">
      <c r="A5" s="4" t="s">
        <v>3</v>
      </c>
      <c r="B5" s="4" t="s">
        <v>4</v>
      </c>
      <c r="C5" s="4" t="s">
        <v>5</v>
      </c>
      <c r="D5" s="41" t="s">
        <v>6</v>
      </c>
      <c r="E5" s="6" t="s">
        <v>7</v>
      </c>
    </row>
    <row r="6" spans="1:5">
      <c r="A6" s="7">
        <v>44945</v>
      </c>
      <c r="B6" s="8" t="s">
        <v>1310</v>
      </c>
      <c r="C6" s="8" t="s">
        <v>9</v>
      </c>
      <c r="D6" s="48"/>
      <c r="E6" s="19">
        <v>19.989999999999998</v>
      </c>
    </row>
    <row r="7" spans="1:5">
      <c r="A7" s="7">
        <v>44945</v>
      </c>
      <c r="B7" s="8" t="s">
        <v>803</v>
      </c>
      <c r="C7" s="8" t="s">
        <v>11</v>
      </c>
      <c r="D7" s="48"/>
      <c r="E7" s="19">
        <v>167.5</v>
      </c>
    </row>
    <row r="8" spans="1:5">
      <c r="A8" s="7">
        <v>44945</v>
      </c>
      <c r="B8" s="8" t="s">
        <v>1311</v>
      </c>
      <c r="C8" s="8" t="s">
        <v>92</v>
      </c>
      <c r="D8" s="48"/>
      <c r="E8" s="19">
        <v>419.66</v>
      </c>
    </row>
    <row r="9" spans="1:5">
      <c r="A9" s="7">
        <v>44945</v>
      </c>
      <c r="B9" s="8" t="s">
        <v>1312</v>
      </c>
      <c r="C9" s="8" t="s">
        <v>92</v>
      </c>
      <c r="D9" s="48"/>
      <c r="E9" s="19">
        <v>205.8</v>
      </c>
    </row>
    <row r="10" spans="1:5">
      <c r="A10" s="7">
        <v>44945</v>
      </c>
      <c r="B10" s="8" t="s">
        <v>1313</v>
      </c>
      <c r="C10" s="8" t="s">
        <v>16</v>
      </c>
      <c r="D10" s="48"/>
      <c r="E10" s="19">
        <v>21.15</v>
      </c>
    </row>
    <row r="11" spans="1:5">
      <c r="A11" s="7">
        <v>44945</v>
      </c>
      <c r="B11" s="8" t="s">
        <v>1314</v>
      </c>
      <c r="C11" s="8" t="s">
        <v>17</v>
      </c>
      <c r="D11" s="48"/>
      <c r="E11" s="19">
        <v>9.32</v>
      </c>
    </row>
    <row r="12" spans="1:5">
      <c r="A12" s="7">
        <v>44945</v>
      </c>
      <c r="B12" s="8" t="s">
        <v>1315</v>
      </c>
      <c r="C12" s="8" t="s">
        <v>105</v>
      </c>
      <c r="D12" s="48"/>
      <c r="E12" s="19">
        <v>31.58</v>
      </c>
    </row>
    <row r="13" spans="1:5">
      <c r="A13" s="7">
        <v>44945</v>
      </c>
      <c r="B13" s="8" t="s">
        <v>1316</v>
      </c>
      <c r="C13" s="8" t="s">
        <v>16</v>
      </c>
      <c r="D13" s="48"/>
      <c r="E13" s="19">
        <v>67.77</v>
      </c>
    </row>
    <row r="14" spans="1:5">
      <c r="A14" s="7">
        <v>44945</v>
      </c>
      <c r="B14" s="8" t="s">
        <v>1317</v>
      </c>
      <c r="C14" s="8" t="s">
        <v>67</v>
      </c>
      <c r="D14" s="48"/>
      <c r="E14" s="19">
        <v>315</v>
      </c>
    </row>
    <row r="15" spans="1:5">
      <c r="A15" s="7">
        <v>44945</v>
      </c>
      <c r="B15" s="8" t="s">
        <v>1318</v>
      </c>
      <c r="C15" s="8" t="s">
        <v>67</v>
      </c>
      <c r="D15" s="48"/>
      <c r="E15" s="19">
        <v>500</v>
      </c>
    </row>
    <row r="16" spans="1:5">
      <c r="A16" s="7">
        <v>44945</v>
      </c>
      <c r="B16" s="8" t="s">
        <v>1318</v>
      </c>
      <c r="C16" s="8" t="s">
        <v>67</v>
      </c>
      <c r="D16" s="48"/>
      <c r="E16" s="19">
        <v>100</v>
      </c>
    </row>
    <row r="17" spans="1:5">
      <c r="A17" s="7">
        <v>44945</v>
      </c>
      <c r="B17" s="8" t="s">
        <v>1319</v>
      </c>
      <c r="C17" s="8" t="s">
        <v>9</v>
      </c>
      <c r="D17" s="48"/>
      <c r="E17" s="19">
        <v>3.75</v>
      </c>
    </row>
    <row r="18" spans="1:5">
      <c r="A18" s="7">
        <v>44945</v>
      </c>
      <c r="B18" s="8" t="s">
        <v>1320</v>
      </c>
      <c r="C18" s="8" t="s">
        <v>31</v>
      </c>
      <c r="D18" s="48"/>
      <c r="E18" s="19">
        <v>3.54</v>
      </c>
    </row>
    <row r="19" spans="1:5">
      <c r="A19" s="7">
        <v>44945</v>
      </c>
      <c r="B19" s="8" t="s">
        <v>1321</v>
      </c>
      <c r="C19" s="8" t="s">
        <v>31</v>
      </c>
      <c r="D19" s="48"/>
      <c r="E19" s="19">
        <v>-231.67</v>
      </c>
    </row>
    <row r="20" spans="1:5">
      <c r="A20" s="7">
        <v>44945</v>
      </c>
      <c r="B20" s="8" t="s">
        <v>1322</v>
      </c>
      <c r="C20" s="8" t="s">
        <v>31</v>
      </c>
      <c r="D20" s="48"/>
      <c r="E20" s="19">
        <v>231.67</v>
      </c>
    </row>
    <row r="21" spans="1:5">
      <c r="A21" s="7">
        <v>44945</v>
      </c>
      <c r="B21" s="8" t="s">
        <v>1323</v>
      </c>
      <c r="C21" s="8" t="s">
        <v>31</v>
      </c>
      <c r="D21" s="48"/>
      <c r="E21" s="19">
        <v>1</v>
      </c>
    </row>
    <row r="22" spans="1:5">
      <c r="A22" s="7">
        <v>44945</v>
      </c>
      <c r="B22" s="8" t="s">
        <v>1323</v>
      </c>
      <c r="C22" s="8" t="s">
        <v>31</v>
      </c>
      <c r="D22" s="48"/>
      <c r="E22" s="19">
        <v>2</v>
      </c>
    </row>
    <row r="23" spans="1:5">
      <c r="A23" s="7">
        <v>44945</v>
      </c>
      <c r="B23" s="8" t="s">
        <v>1324</v>
      </c>
      <c r="C23" s="8" t="s">
        <v>31</v>
      </c>
      <c r="D23" s="48"/>
      <c r="E23" s="19">
        <v>32.130000000000003</v>
      </c>
    </row>
    <row r="24" spans="1:5">
      <c r="A24" s="7">
        <v>44945</v>
      </c>
      <c r="B24" s="8" t="s">
        <v>1325</v>
      </c>
      <c r="C24" s="8" t="s">
        <v>31</v>
      </c>
      <c r="D24" s="48"/>
      <c r="E24" s="19">
        <v>4</v>
      </c>
    </row>
    <row r="25" spans="1:5">
      <c r="A25" s="7">
        <v>44945</v>
      </c>
      <c r="B25" s="8" t="s">
        <v>1326</v>
      </c>
      <c r="C25" s="8" t="s">
        <v>31</v>
      </c>
      <c r="D25" s="48"/>
      <c r="E25" s="19">
        <v>4.17</v>
      </c>
    </row>
    <row r="26" spans="1:5">
      <c r="A26" s="7">
        <v>44945</v>
      </c>
      <c r="B26" s="8" t="s">
        <v>1327</v>
      </c>
      <c r="C26" s="8" t="s">
        <v>31</v>
      </c>
      <c r="D26" s="48"/>
      <c r="E26" s="19">
        <v>11.5</v>
      </c>
    </row>
    <row r="27" spans="1:5">
      <c r="A27" s="7">
        <v>44945</v>
      </c>
      <c r="B27" s="8" t="s">
        <v>183</v>
      </c>
      <c r="C27" s="8" t="s">
        <v>35</v>
      </c>
      <c r="D27" s="48">
        <v>38.966666666666669</v>
      </c>
      <c r="E27" s="19">
        <v>233.8</v>
      </c>
    </row>
    <row r="28" spans="1:5">
      <c r="A28" s="7">
        <v>44945</v>
      </c>
      <c r="B28" s="8" t="s">
        <v>1328</v>
      </c>
      <c r="C28" s="8" t="s">
        <v>35</v>
      </c>
      <c r="D28" s="48">
        <v>88</v>
      </c>
      <c r="E28" s="19">
        <v>528</v>
      </c>
    </row>
    <row r="29" spans="1:5">
      <c r="A29" s="7">
        <v>44945</v>
      </c>
      <c r="B29" s="8" t="s">
        <v>1329</v>
      </c>
      <c r="C29" s="8" t="s">
        <v>9</v>
      </c>
      <c r="D29" s="48"/>
      <c r="E29" s="19">
        <v>204.16</v>
      </c>
    </row>
    <row r="30" spans="1:5">
      <c r="A30" s="7">
        <v>44945</v>
      </c>
      <c r="B30" s="8" t="s">
        <v>1330</v>
      </c>
      <c r="C30" s="8" t="s">
        <v>31</v>
      </c>
      <c r="D30" s="48"/>
      <c r="E30" s="19">
        <v>6.54</v>
      </c>
    </row>
    <row r="31" spans="1:5">
      <c r="A31" s="7">
        <v>44945</v>
      </c>
      <c r="B31" s="8" t="s">
        <v>1331</v>
      </c>
      <c r="C31" s="8" t="s">
        <v>9</v>
      </c>
      <c r="D31" s="48"/>
      <c r="E31" s="19">
        <v>27.48</v>
      </c>
    </row>
    <row r="32" spans="1:5">
      <c r="A32" s="7">
        <v>44945</v>
      </c>
      <c r="B32" s="8" t="s">
        <v>1332</v>
      </c>
      <c r="C32" s="8" t="s">
        <v>9</v>
      </c>
      <c r="D32" s="48"/>
      <c r="E32" s="19">
        <v>82.36</v>
      </c>
    </row>
    <row r="33" spans="1:5">
      <c r="A33" s="7">
        <v>44945</v>
      </c>
      <c r="B33" s="8" t="s">
        <v>1333</v>
      </c>
      <c r="C33" s="8" t="s">
        <v>16</v>
      </c>
      <c r="D33" s="48"/>
      <c r="E33" s="19">
        <v>99.96</v>
      </c>
    </row>
    <row r="34" spans="1:5">
      <c r="A34" s="7">
        <v>44945</v>
      </c>
      <c r="B34" s="8" t="s">
        <v>1334</v>
      </c>
      <c r="C34" s="8" t="s">
        <v>16</v>
      </c>
      <c r="D34" s="48"/>
      <c r="E34" s="19">
        <v>33.979999999999997</v>
      </c>
    </row>
    <row r="35" spans="1:5">
      <c r="A35" s="7">
        <v>44945</v>
      </c>
      <c r="B35" s="8" t="s">
        <v>1335</v>
      </c>
      <c r="C35" s="8" t="s">
        <v>16</v>
      </c>
      <c r="D35" s="48"/>
      <c r="E35" s="19">
        <v>133.75</v>
      </c>
    </row>
    <row r="36" spans="1:5">
      <c r="A36" s="7">
        <v>44945</v>
      </c>
      <c r="B36" s="8" t="s">
        <v>1336</v>
      </c>
      <c r="C36" s="8" t="s">
        <v>16</v>
      </c>
      <c r="D36" s="48"/>
      <c r="E36" s="19">
        <v>65.94</v>
      </c>
    </row>
    <row r="37" spans="1:5">
      <c r="A37" s="7">
        <v>44945</v>
      </c>
      <c r="B37" s="8" t="s">
        <v>1337</v>
      </c>
      <c r="C37" s="8" t="s">
        <v>105</v>
      </c>
      <c r="D37" s="48"/>
      <c r="E37" s="19">
        <v>11.45</v>
      </c>
    </row>
    <row r="38" spans="1:5">
      <c r="A38" s="7">
        <v>44945</v>
      </c>
      <c r="B38" s="8" t="s">
        <v>1338</v>
      </c>
      <c r="C38" s="8" t="s">
        <v>31</v>
      </c>
      <c r="D38" s="48"/>
      <c r="E38" s="19">
        <v>8.33</v>
      </c>
    </row>
    <row r="39" spans="1:5">
      <c r="A39" s="7">
        <v>44945</v>
      </c>
      <c r="B39" s="8" t="s">
        <v>1339</v>
      </c>
      <c r="C39" s="8" t="s">
        <v>51</v>
      </c>
      <c r="D39" s="48"/>
      <c r="E39" s="19">
        <v>27.6</v>
      </c>
    </row>
    <row r="40" spans="1:5">
      <c r="A40" s="7">
        <v>44945</v>
      </c>
      <c r="B40" s="8" t="s">
        <v>1340</v>
      </c>
      <c r="C40" s="8" t="s">
        <v>29</v>
      </c>
      <c r="D40" s="48"/>
      <c r="E40" s="19">
        <v>25</v>
      </c>
    </row>
    <row r="41" spans="1:5">
      <c r="A41" s="7">
        <v>44945</v>
      </c>
      <c r="B41" s="8" t="s">
        <v>1341</v>
      </c>
      <c r="C41" s="8" t="s">
        <v>121</v>
      </c>
      <c r="D41" s="48"/>
      <c r="E41" s="19">
        <v>91.42</v>
      </c>
    </row>
    <row r="42" spans="1:5">
      <c r="A42" s="7">
        <v>44945</v>
      </c>
      <c r="B42" s="8" t="s">
        <v>1342</v>
      </c>
      <c r="C42" s="8" t="s">
        <v>31</v>
      </c>
      <c r="D42" s="48"/>
      <c r="E42" s="19">
        <v>141.66999999999999</v>
      </c>
    </row>
    <row r="43" spans="1:5">
      <c r="A43" s="7">
        <v>44945</v>
      </c>
      <c r="B43" s="8" t="s">
        <v>1342</v>
      </c>
      <c r="C43" s="8" t="s">
        <v>31</v>
      </c>
      <c r="D43" s="48"/>
      <c r="E43" s="19">
        <v>141.66999999999999</v>
      </c>
    </row>
    <row r="44" spans="1:5">
      <c r="A44" s="7">
        <v>44945</v>
      </c>
      <c r="B44" s="8" t="s">
        <v>1343</v>
      </c>
      <c r="C44" s="8" t="s">
        <v>31</v>
      </c>
      <c r="D44" s="48">
        <v>89.99666666666667</v>
      </c>
      <c r="E44" s="19">
        <v>539.98</v>
      </c>
    </row>
    <row r="45" spans="1:5">
      <c r="A45" s="7">
        <v>44945</v>
      </c>
      <c r="B45" s="8" t="s">
        <v>1344</v>
      </c>
      <c r="C45" s="8" t="s">
        <v>31</v>
      </c>
      <c r="D45" s="48">
        <v>244.8</v>
      </c>
      <c r="E45" s="19">
        <v>1468.8</v>
      </c>
    </row>
    <row r="46" spans="1:5">
      <c r="A46" s="7">
        <v>44945</v>
      </c>
      <c r="B46" s="8" t="s">
        <v>191</v>
      </c>
      <c r="C46" s="8" t="s">
        <v>49</v>
      </c>
      <c r="D46" s="48">
        <v>1.8333333333333333</v>
      </c>
      <c r="E46" s="19">
        <v>11</v>
      </c>
    </row>
    <row r="47" spans="1:5">
      <c r="A47" s="7">
        <v>44945</v>
      </c>
      <c r="B47" s="8" t="s">
        <v>191</v>
      </c>
      <c r="C47" s="8" t="s">
        <v>49</v>
      </c>
      <c r="D47" s="48">
        <v>8.3333333333333339</v>
      </c>
      <c r="E47" s="19">
        <v>50</v>
      </c>
    </row>
    <row r="48" spans="1:5">
      <c r="A48" s="7">
        <v>44945</v>
      </c>
      <c r="B48" s="8" t="s">
        <v>55</v>
      </c>
      <c r="C48" s="8" t="s">
        <v>49</v>
      </c>
      <c r="D48" s="48">
        <v>0.13166666666666668</v>
      </c>
      <c r="E48" s="19">
        <v>0.79</v>
      </c>
    </row>
    <row r="49" spans="1:5">
      <c r="A49" s="7">
        <v>44945</v>
      </c>
      <c r="B49" s="8" t="s">
        <v>520</v>
      </c>
      <c r="C49" s="8" t="s">
        <v>31</v>
      </c>
      <c r="D49" s="48"/>
      <c r="E49" s="19">
        <v>8.25</v>
      </c>
    </row>
    <row r="50" spans="1:5">
      <c r="A50" s="7">
        <v>44945</v>
      </c>
      <c r="B50" s="8" t="s">
        <v>192</v>
      </c>
      <c r="C50" s="8" t="s">
        <v>49</v>
      </c>
      <c r="D50" s="48"/>
      <c r="E50" s="19">
        <v>124.45</v>
      </c>
    </row>
    <row r="51" spans="1:5">
      <c r="A51" s="7">
        <v>44945</v>
      </c>
      <c r="B51" s="8" t="s">
        <v>1345</v>
      </c>
      <c r="C51" s="8" t="s">
        <v>121</v>
      </c>
      <c r="D51" s="48">
        <v>1.4983333333333335</v>
      </c>
      <c r="E51" s="19">
        <v>8.99</v>
      </c>
    </row>
    <row r="52" spans="1:5">
      <c r="A52" s="7">
        <v>44945</v>
      </c>
      <c r="B52" s="8" t="s">
        <v>1346</v>
      </c>
      <c r="C52" s="8" t="s">
        <v>31</v>
      </c>
      <c r="D52" s="48"/>
      <c r="E52" s="19">
        <v>23.75</v>
      </c>
    </row>
    <row r="53" spans="1:5">
      <c r="A53" s="7">
        <v>44945</v>
      </c>
      <c r="B53" s="8" t="s">
        <v>1347</v>
      </c>
      <c r="C53" s="8" t="s">
        <v>31</v>
      </c>
      <c r="D53" s="48"/>
      <c r="E53" s="19">
        <v>5.83</v>
      </c>
    </row>
    <row r="54" spans="1:5">
      <c r="A54" s="7">
        <v>44945</v>
      </c>
      <c r="B54" s="8" t="s">
        <v>1348</v>
      </c>
      <c r="C54" s="8" t="s">
        <v>31</v>
      </c>
      <c r="D54" s="48"/>
      <c r="E54" s="19">
        <v>5.29</v>
      </c>
    </row>
    <row r="55" spans="1:5">
      <c r="A55" s="7">
        <v>44945</v>
      </c>
      <c r="B55" s="8" t="s">
        <v>72</v>
      </c>
      <c r="C55" s="8" t="s">
        <v>49</v>
      </c>
      <c r="D55" s="48">
        <v>5.0049999999999999</v>
      </c>
      <c r="E55" s="19">
        <v>30.03</v>
      </c>
    </row>
    <row r="56" spans="1:5">
      <c r="A56" s="7">
        <v>44945</v>
      </c>
      <c r="B56" s="8" t="s">
        <v>73</v>
      </c>
      <c r="C56" s="8" t="s">
        <v>49</v>
      </c>
      <c r="D56" s="48">
        <v>0.41500000000000004</v>
      </c>
      <c r="E56" s="19">
        <v>2.4900000000000002</v>
      </c>
    </row>
    <row r="57" spans="1:5">
      <c r="A57" s="7">
        <v>44945</v>
      </c>
      <c r="B57" s="8" t="s">
        <v>1349</v>
      </c>
      <c r="C57" s="8" t="s">
        <v>49</v>
      </c>
      <c r="D57" s="48">
        <v>1.8216666666666665</v>
      </c>
      <c r="E57" s="19">
        <v>10.93</v>
      </c>
    </row>
    <row r="58" spans="1:5">
      <c r="A58" s="7">
        <v>44945</v>
      </c>
      <c r="B58" s="8" t="s">
        <v>1350</v>
      </c>
      <c r="C58" s="8" t="s">
        <v>49</v>
      </c>
      <c r="D58" s="48"/>
      <c r="E58" s="19">
        <v>10</v>
      </c>
    </row>
    <row r="59" spans="1:5">
      <c r="A59" s="7">
        <v>44945</v>
      </c>
      <c r="B59" s="8" t="s">
        <v>1351</v>
      </c>
      <c r="C59" s="8" t="s">
        <v>49</v>
      </c>
      <c r="D59" s="48"/>
      <c r="E59" s="19">
        <v>20</v>
      </c>
    </row>
    <row r="60" spans="1:5">
      <c r="A60" s="7">
        <v>44945</v>
      </c>
      <c r="B60" s="8" t="s">
        <v>1352</v>
      </c>
      <c r="C60" s="8" t="s">
        <v>49</v>
      </c>
      <c r="D60" s="48"/>
      <c r="E60" s="19">
        <v>20</v>
      </c>
    </row>
    <row r="61" spans="1:5">
      <c r="A61" s="7">
        <v>44945</v>
      </c>
      <c r="B61" s="8" t="s">
        <v>76</v>
      </c>
      <c r="C61" s="8" t="s">
        <v>49</v>
      </c>
      <c r="D61" s="48">
        <v>5.3449999999999998</v>
      </c>
      <c r="E61" s="19">
        <v>32.07</v>
      </c>
    </row>
    <row r="62" spans="1:5">
      <c r="A62" s="7">
        <v>44945</v>
      </c>
      <c r="B62" s="8" t="s">
        <v>77</v>
      </c>
      <c r="C62" s="8" t="s">
        <v>49</v>
      </c>
      <c r="D62" s="48">
        <v>2.7183333333333333</v>
      </c>
      <c r="E62" s="19">
        <v>16.309999999999999</v>
      </c>
    </row>
    <row r="63" spans="1:5">
      <c r="A63" s="7">
        <v>44945</v>
      </c>
      <c r="B63" s="8" t="s">
        <v>80</v>
      </c>
      <c r="C63" s="8" t="s">
        <v>16</v>
      </c>
      <c r="D63" s="48"/>
      <c r="E63" s="19">
        <v>7.49</v>
      </c>
    </row>
    <row r="64" spans="1:5">
      <c r="A64" s="7">
        <v>44945</v>
      </c>
      <c r="B64" s="8" t="s">
        <v>1353</v>
      </c>
      <c r="C64" s="8" t="s">
        <v>16</v>
      </c>
      <c r="D64" s="48"/>
      <c r="E64" s="19">
        <v>79</v>
      </c>
    </row>
    <row r="65" spans="1:5">
      <c r="A65" s="7">
        <v>44945</v>
      </c>
      <c r="B65" s="8" t="s">
        <v>1354</v>
      </c>
      <c r="C65" s="8" t="s">
        <v>105</v>
      </c>
      <c r="D65" s="48"/>
      <c r="E65" s="19">
        <v>3.63</v>
      </c>
    </row>
    <row r="66" spans="1:5">
      <c r="A66" s="7">
        <v>44945</v>
      </c>
      <c r="B66" s="8" t="s">
        <v>1355</v>
      </c>
      <c r="C66" s="8" t="s">
        <v>16</v>
      </c>
      <c r="D66" s="48"/>
      <c r="E66" s="19">
        <v>37.01</v>
      </c>
    </row>
    <row r="67" spans="1:5">
      <c r="A67" s="7">
        <v>44945</v>
      </c>
      <c r="B67" s="8" t="s">
        <v>1356</v>
      </c>
      <c r="C67" s="8" t="s">
        <v>16</v>
      </c>
      <c r="D67" s="48"/>
      <c r="E67" s="19">
        <v>11.89</v>
      </c>
    </row>
    <row r="68" spans="1:5">
      <c r="A68" s="7">
        <v>44945</v>
      </c>
      <c r="B68" s="8" t="s">
        <v>1357</v>
      </c>
      <c r="C68" s="8" t="s">
        <v>16</v>
      </c>
      <c r="D68" s="48"/>
      <c r="E68" s="19">
        <v>43.33</v>
      </c>
    </row>
    <row r="69" spans="1:5">
      <c r="A69" s="7">
        <v>44945</v>
      </c>
      <c r="B69" s="8" t="s">
        <v>1358</v>
      </c>
      <c r="C69" s="8" t="s">
        <v>16</v>
      </c>
      <c r="D69" s="48"/>
      <c r="E69" s="19">
        <v>30.84</v>
      </c>
    </row>
    <row r="70" spans="1:5">
      <c r="A70" s="7">
        <v>44945</v>
      </c>
      <c r="B70" s="8" t="s">
        <v>1359</v>
      </c>
      <c r="C70" s="8" t="s">
        <v>16</v>
      </c>
      <c r="D70" s="48"/>
      <c r="E70" s="19">
        <v>33.450000000000003</v>
      </c>
    </row>
    <row r="71" spans="1:5">
      <c r="A71" s="7">
        <v>44945</v>
      </c>
      <c r="B71" s="8" t="s">
        <v>1360</v>
      </c>
      <c r="C71" s="8" t="s">
        <v>9</v>
      </c>
      <c r="D71" s="48"/>
      <c r="E71" s="19">
        <v>25</v>
      </c>
    </row>
    <row r="72" spans="1:5">
      <c r="A72" s="7">
        <v>44945</v>
      </c>
      <c r="B72" s="8" t="s">
        <v>1361</v>
      </c>
      <c r="C72" s="8" t="s">
        <v>16</v>
      </c>
      <c r="D72" s="48"/>
      <c r="E72" s="19">
        <v>19.28</v>
      </c>
    </row>
    <row r="73" spans="1:5">
      <c r="A73" s="7">
        <v>44945</v>
      </c>
      <c r="B73" s="8" t="s">
        <v>1362</v>
      </c>
      <c r="C73" s="8" t="s">
        <v>16</v>
      </c>
      <c r="D73" s="48"/>
      <c r="E73" s="19">
        <v>11.32</v>
      </c>
    </row>
    <row r="74" spans="1:5">
      <c r="A74" s="7">
        <v>44945</v>
      </c>
      <c r="B74" s="8" t="s">
        <v>1363</v>
      </c>
      <c r="C74" s="8" t="s">
        <v>16</v>
      </c>
      <c r="D74" s="48"/>
      <c r="E74" s="19">
        <v>26.8</v>
      </c>
    </row>
    <row r="75" spans="1:5">
      <c r="A75" s="7">
        <v>44945</v>
      </c>
      <c r="B75" s="8" t="s">
        <v>1364</v>
      </c>
      <c r="C75" s="8" t="s">
        <v>31</v>
      </c>
      <c r="D75" s="48"/>
      <c r="E75" s="19">
        <v>9.1300000000000008</v>
      </c>
    </row>
    <row r="76" spans="1:5">
      <c r="A76" s="7">
        <v>44945</v>
      </c>
      <c r="B76" s="8" t="s">
        <v>1365</v>
      </c>
      <c r="C76" s="8" t="s">
        <v>940</v>
      </c>
      <c r="D76" s="48"/>
      <c r="E76" s="19">
        <v>312.5</v>
      </c>
    </row>
    <row r="77" spans="1:5">
      <c r="A77" s="7">
        <v>44945</v>
      </c>
      <c r="B77" s="8" t="s">
        <v>1366</v>
      </c>
      <c r="C77" s="8" t="s">
        <v>35</v>
      </c>
      <c r="D77" s="48"/>
      <c r="E77" s="19">
        <v>630</v>
      </c>
    </row>
    <row r="78" spans="1:5">
      <c r="A78" s="7">
        <v>44945</v>
      </c>
      <c r="B78" s="8" t="s">
        <v>1367</v>
      </c>
      <c r="C78" s="8" t="s">
        <v>92</v>
      </c>
      <c r="D78" s="48"/>
      <c r="E78" s="19">
        <v>86.7</v>
      </c>
    </row>
    <row r="79" spans="1:5">
      <c r="A79" s="7">
        <v>44945</v>
      </c>
      <c r="B79" s="8" t="s">
        <v>1368</v>
      </c>
      <c r="C79" s="8" t="s">
        <v>92</v>
      </c>
      <c r="D79" s="48"/>
      <c r="E79" s="19">
        <v>77.72</v>
      </c>
    </row>
    <row r="80" spans="1:5">
      <c r="A80" s="7">
        <v>44945</v>
      </c>
      <c r="B80" s="8" t="s">
        <v>1369</v>
      </c>
      <c r="C80" s="8" t="s">
        <v>29</v>
      </c>
      <c r="D80" s="48"/>
      <c r="E80" s="19">
        <v>129</v>
      </c>
    </row>
    <row r="81" spans="1:5">
      <c r="A81" s="7">
        <v>44945</v>
      </c>
      <c r="B81" s="8" t="s">
        <v>1370</v>
      </c>
      <c r="C81" s="8" t="s">
        <v>35</v>
      </c>
      <c r="D81" s="48"/>
      <c r="E81" s="19">
        <v>176.85</v>
      </c>
    </row>
    <row r="82" spans="1:5">
      <c r="A82" s="7">
        <v>44945</v>
      </c>
      <c r="B82" s="8" t="s">
        <v>234</v>
      </c>
      <c r="C82" s="8" t="s">
        <v>35</v>
      </c>
      <c r="D82" s="48"/>
      <c r="E82" s="19">
        <v>86.91</v>
      </c>
    </row>
    <row r="83" spans="1:5">
      <c r="A83" s="7">
        <v>44945</v>
      </c>
      <c r="B83" s="8" t="s">
        <v>1371</v>
      </c>
      <c r="C83" s="8" t="s">
        <v>9</v>
      </c>
      <c r="D83" s="48"/>
      <c r="E83" s="19">
        <v>56.63</v>
      </c>
    </row>
    <row r="84" spans="1:5">
      <c r="A84" s="7">
        <v>44945</v>
      </c>
      <c r="B84" s="8" t="s">
        <v>1372</v>
      </c>
      <c r="C84" s="8" t="s">
        <v>856</v>
      </c>
      <c r="D84" s="48"/>
      <c r="E84" s="19">
        <v>12.4</v>
      </c>
    </row>
    <row r="85" spans="1:5">
      <c r="A85" s="7">
        <v>44945</v>
      </c>
      <c r="B85" s="8" t="s">
        <v>1373</v>
      </c>
      <c r="C85" s="8" t="s">
        <v>856</v>
      </c>
      <c r="D85" s="48"/>
      <c r="E85" s="19">
        <v>42.23</v>
      </c>
    </row>
    <row r="86" spans="1:5">
      <c r="A86" s="7">
        <v>44945</v>
      </c>
      <c r="B86" s="8" t="s">
        <v>1374</v>
      </c>
      <c r="C86" s="8" t="s">
        <v>49</v>
      </c>
      <c r="D86" s="48"/>
      <c r="E86" s="19">
        <v>33.33</v>
      </c>
    </row>
    <row r="87" spans="1:5">
      <c r="A87" s="7">
        <v>44945</v>
      </c>
      <c r="B87" s="8" t="s">
        <v>1375</v>
      </c>
      <c r="C87" s="8" t="s">
        <v>103</v>
      </c>
      <c r="D87" s="48"/>
      <c r="E87" s="19">
        <v>57.5</v>
      </c>
    </row>
    <row r="88" spans="1:5">
      <c r="A88" s="7">
        <v>44945</v>
      </c>
      <c r="B88" s="8" t="s">
        <v>1376</v>
      </c>
      <c r="C88" s="8" t="s">
        <v>103</v>
      </c>
      <c r="D88" s="48"/>
      <c r="E88" s="19">
        <v>250</v>
      </c>
    </row>
    <row r="89" spans="1:5">
      <c r="A89" s="7">
        <v>44945</v>
      </c>
      <c r="B89" s="8" t="s">
        <v>1377</v>
      </c>
      <c r="C89" s="8" t="s">
        <v>31</v>
      </c>
      <c r="D89" s="48"/>
      <c r="E89" s="19">
        <v>11.46</v>
      </c>
    </row>
    <row r="90" spans="1:5">
      <c r="A90" s="7">
        <v>44945</v>
      </c>
      <c r="B90" s="8" t="s">
        <v>108</v>
      </c>
      <c r="C90" s="8" t="s">
        <v>109</v>
      </c>
      <c r="D90" s="48">
        <v>1.4316666666666669</v>
      </c>
      <c r="E90" s="19">
        <v>8.59</v>
      </c>
    </row>
    <row r="91" spans="1:5">
      <c r="A91" s="7">
        <v>44945</v>
      </c>
      <c r="B91" s="8" t="s">
        <v>110</v>
      </c>
      <c r="C91" s="8" t="s">
        <v>109</v>
      </c>
      <c r="D91" s="48">
        <v>21.638333333333335</v>
      </c>
      <c r="E91" s="19">
        <v>129.83000000000001</v>
      </c>
    </row>
    <row r="92" spans="1:5">
      <c r="A92" s="7">
        <v>44945</v>
      </c>
      <c r="B92" s="8" t="s">
        <v>1378</v>
      </c>
      <c r="C92" s="8" t="s">
        <v>109</v>
      </c>
      <c r="D92" s="48">
        <v>0.01</v>
      </c>
      <c r="E92" s="19">
        <v>0.06</v>
      </c>
    </row>
    <row r="93" spans="1:5">
      <c r="A93" s="7">
        <v>44945</v>
      </c>
      <c r="B93" s="8" t="s">
        <v>112</v>
      </c>
      <c r="C93" s="8" t="s">
        <v>109</v>
      </c>
      <c r="D93" s="48">
        <v>5.1483333333333325</v>
      </c>
      <c r="E93" s="19">
        <v>30.89</v>
      </c>
    </row>
    <row r="94" spans="1:5">
      <c r="A94" s="7">
        <v>44945</v>
      </c>
      <c r="B94" s="8" t="s">
        <v>113</v>
      </c>
      <c r="C94" s="8" t="s">
        <v>109</v>
      </c>
      <c r="D94" s="48">
        <v>2.8216666666666668</v>
      </c>
      <c r="E94" s="19">
        <v>16.93</v>
      </c>
    </row>
    <row r="95" spans="1:5">
      <c r="A95" s="7">
        <v>44945</v>
      </c>
      <c r="B95" s="8" t="s">
        <v>1379</v>
      </c>
      <c r="C95" s="8" t="s">
        <v>436</v>
      </c>
      <c r="D95" s="48"/>
      <c r="E95" s="19">
        <v>111.97</v>
      </c>
    </row>
    <row r="96" spans="1:5">
      <c r="A96" s="7">
        <v>44945</v>
      </c>
      <c r="B96" s="8" t="s">
        <v>1126</v>
      </c>
      <c r="C96" s="8" t="s">
        <v>436</v>
      </c>
      <c r="D96" s="48"/>
      <c r="E96" s="19">
        <v>89.65</v>
      </c>
    </row>
    <row r="97" spans="1:5">
      <c r="A97" s="7">
        <v>44945</v>
      </c>
      <c r="B97" s="8" t="s">
        <v>1126</v>
      </c>
      <c r="C97" s="8" t="s">
        <v>436</v>
      </c>
      <c r="D97" s="48"/>
      <c r="E97" s="19">
        <v>11.04</v>
      </c>
    </row>
    <row r="98" spans="1:5">
      <c r="A98" s="7">
        <v>44945</v>
      </c>
      <c r="B98" s="8" t="s">
        <v>1380</v>
      </c>
      <c r="C98" s="8" t="s">
        <v>1381</v>
      </c>
      <c r="D98" s="48"/>
      <c r="E98" s="19">
        <v>5.71</v>
      </c>
    </row>
    <row r="99" spans="1:5">
      <c r="A99" s="7">
        <v>44945</v>
      </c>
      <c r="B99" s="8" t="s">
        <v>1382</v>
      </c>
      <c r="C99" s="8" t="s">
        <v>121</v>
      </c>
      <c r="D99" s="48"/>
      <c r="E99" s="19">
        <v>62.08</v>
      </c>
    </row>
    <row r="100" spans="1:5">
      <c r="A100" s="7">
        <v>44945</v>
      </c>
      <c r="B100" s="8" t="s">
        <v>1383</v>
      </c>
      <c r="C100" s="8" t="s">
        <v>9</v>
      </c>
      <c r="D100" s="48"/>
      <c r="E100" s="19">
        <v>4.99</v>
      </c>
    </row>
    <row r="101" spans="1:5">
      <c r="A101" s="7">
        <v>44945</v>
      </c>
      <c r="B101" s="8" t="s">
        <v>126</v>
      </c>
      <c r="C101" s="8" t="s">
        <v>127</v>
      </c>
      <c r="D101" s="48">
        <v>1.4983333333333335</v>
      </c>
      <c r="E101" s="19">
        <v>8.99</v>
      </c>
    </row>
    <row r="102" spans="1:5">
      <c r="A102" s="7">
        <v>44945</v>
      </c>
      <c r="B102" s="8" t="s">
        <v>274</v>
      </c>
      <c r="C102" s="8" t="s">
        <v>127</v>
      </c>
      <c r="D102" s="48">
        <v>29.998333333333335</v>
      </c>
      <c r="E102" s="19">
        <v>179.99</v>
      </c>
    </row>
    <row r="103" spans="1:5">
      <c r="A103" s="7">
        <v>44945</v>
      </c>
      <c r="B103" s="8" t="s">
        <v>1384</v>
      </c>
      <c r="C103" s="8" t="s">
        <v>63</v>
      </c>
      <c r="D103" s="48"/>
      <c r="E103" s="19">
        <v>103.34</v>
      </c>
    </row>
    <row r="104" spans="1:5">
      <c r="A104" s="7">
        <v>44945</v>
      </c>
      <c r="B104" s="8" t="s">
        <v>1385</v>
      </c>
      <c r="C104" s="8" t="s">
        <v>31</v>
      </c>
      <c r="D104" s="48"/>
      <c r="E104" s="19">
        <v>13</v>
      </c>
    </row>
    <row r="105" spans="1:5">
      <c r="A105" s="7">
        <v>44945</v>
      </c>
      <c r="B105" s="8" t="s">
        <v>133</v>
      </c>
      <c r="C105" s="8" t="s">
        <v>49</v>
      </c>
      <c r="D105" s="48">
        <v>2.5283333333333333</v>
      </c>
      <c r="E105" s="19">
        <v>15.17</v>
      </c>
    </row>
    <row r="106" spans="1:5">
      <c r="A106" s="7">
        <v>44945</v>
      </c>
      <c r="B106" s="8" t="s">
        <v>1386</v>
      </c>
      <c r="C106" s="8" t="s">
        <v>31</v>
      </c>
      <c r="D106" s="48"/>
      <c r="E106" s="19">
        <v>3.14</v>
      </c>
    </row>
    <row r="107" spans="1:5">
      <c r="A107" s="7">
        <v>44945</v>
      </c>
      <c r="B107" s="8" t="s">
        <v>1387</v>
      </c>
      <c r="C107" s="8" t="s">
        <v>31</v>
      </c>
      <c r="D107" s="48"/>
      <c r="E107" s="19">
        <v>8.43</v>
      </c>
    </row>
    <row r="108" spans="1:5">
      <c r="A108" s="7">
        <v>44945</v>
      </c>
      <c r="B108" s="8" t="s">
        <v>1012</v>
      </c>
      <c r="C108" s="8" t="s">
        <v>121</v>
      </c>
      <c r="D108" s="48"/>
      <c r="E108" s="19">
        <v>220.4</v>
      </c>
    </row>
    <row r="109" spans="1:5">
      <c r="A109" s="7">
        <v>44945</v>
      </c>
      <c r="B109" s="8" t="s">
        <v>1388</v>
      </c>
      <c r="C109" s="8" t="s">
        <v>31</v>
      </c>
      <c r="D109" s="48"/>
      <c r="E109" s="19">
        <v>3</v>
      </c>
    </row>
    <row r="110" spans="1:5">
      <c r="A110" s="7">
        <v>44945</v>
      </c>
      <c r="B110" s="8" t="s">
        <v>1389</v>
      </c>
      <c r="C110" s="8" t="s">
        <v>31</v>
      </c>
      <c r="D110" s="48"/>
      <c r="E110" s="19">
        <v>68.58</v>
      </c>
    </row>
    <row r="111" spans="1:5">
      <c r="A111" s="7">
        <v>44945</v>
      </c>
      <c r="B111" s="8" t="s">
        <v>1390</v>
      </c>
      <c r="C111" s="8" t="s">
        <v>49</v>
      </c>
      <c r="D111" s="48"/>
      <c r="E111" s="19">
        <v>78.03</v>
      </c>
    </row>
    <row r="112" spans="1:5">
      <c r="A112" s="7">
        <v>44945</v>
      </c>
      <c r="B112" s="8" t="s">
        <v>1391</v>
      </c>
      <c r="C112" s="8" t="s">
        <v>159</v>
      </c>
      <c r="D112" s="48"/>
      <c r="E112" s="19">
        <v>12.79</v>
      </c>
    </row>
    <row r="113" spans="1:5">
      <c r="A113" s="7">
        <v>44945</v>
      </c>
      <c r="B113" s="8" t="s">
        <v>1391</v>
      </c>
      <c r="C113" s="8" t="s">
        <v>159</v>
      </c>
      <c r="D113" s="48"/>
      <c r="E113" s="19">
        <v>18.93</v>
      </c>
    </row>
    <row r="114" spans="1:5">
      <c r="A114" s="7">
        <v>44945</v>
      </c>
      <c r="B114" s="8" t="s">
        <v>1391</v>
      </c>
      <c r="C114" s="8" t="s">
        <v>159</v>
      </c>
      <c r="D114" s="48"/>
      <c r="E114" s="19">
        <v>51.63</v>
      </c>
    </row>
    <row r="115" spans="1:5">
      <c r="A115" s="7">
        <v>44945</v>
      </c>
      <c r="B115" s="8" t="s">
        <v>1391</v>
      </c>
      <c r="C115" s="8" t="s">
        <v>159</v>
      </c>
      <c r="D115" s="48"/>
      <c r="E115" s="19">
        <v>26.63</v>
      </c>
    </row>
    <row r="116" spans="1:5">
      <c r="A116" s="7">
        <v>44945</v>
      </c>
      <c r="B116" s="8" t="s">
        <v>1392</v>
      </c>
      <c r="C116" s="8" t="s">
        <v>49</v>
      </c>
      <c r="D116" s="48"/>
      <c r="E116" s="19">
        <v>75</v>
      </c>
    </row>
    <row r="117" spans="1:5">
      <c r="A117" s="7">
        <v>44945</v>
      </c>
      <c r="B117" s="8" t="s">
        <v>1393</v>
      </c>
      <c r="C117" s="8" t="s">
        <v>444</v>
      </c>
      <c r="D117" s="48"/>
      <c r="E117" s="19">
        <v>43.56</v>
      </c>
    </row>
    <row r="118" spans="1:5">
      <c r="A118" s="7">
        <v>44945</v>
      </c>
      <c r="B118" s="8" t="s">
        <v>1394</v>
      </c>
      <c r="C118" s="8" t="s">
        <v>1395</v>
      </c>
      <c r="D118" s="48"/>
      <c r="E118" s="19">
        <v>498.21</v>
      </c>
    </row>
    <row r="119" spans="1:5">
      <c r="A119" s="7">
        <v>44945</v>
      </c>
      <c r="B119" s="8" t="s">
        <v>1396</v>
      </c>
      <c r="C119" s="8" t="s">
        <v>14</v>
      </c>
      <c r="D119" s="48"/>
      <c r="E119" s="19">
        <v>3.99</v>
      </c>
    </row>
    <row r="120" spans="1:5">
      <c r="A120" s="7">
        <v>44945</v>
      </c>
      <c r="B120" s="8" t="s">
        <v>1397</v>
      </c>
      <c r="C120" s="8" t="s">
        <v>63</v>
      </c>
      <c r="D120" s="48"/>
      <c r="E120" s="19">
        <v>2300.16</v>
      </c>
    </row>
    <row r="121" spans="1:5">
      <c r="A121" s="7">
        <v>44945</v>
      </c>
      <c r="B121" s="8" t="s">
        <v>1398</v>
      </c>
      <c r="C121" s="8" t="s">
        <v>63</v>
      </c>
      <c r="D121" s="48"/>
      <c r="E121" s="19">
        <v>2033.55</v>
      </c>
    </row>
    <row r="122" spans="1:5">
      <c r="A122" s="7">
        <v>44945</v>
      </c>
      <c r="B122" s="8" t="s">
        <v>1399</v>
      </c>
      <c r="C122" s="8" t="s">
        <v>444</v>
      </c>
      <c r="D122" s="48"/>
      <c r="E122" s="19">
        <v>129</v>
      </c>
    </row>
    <row r="123" spans="1:5">
      <c r="A123" s="7">
        <v>44945</v>
      </c>
      <c r="B123" s="8" t="s">
        <v>1400</v>
      </c>
      <c r="C123" s="8" t="s">
        <v>14</v>
      </c>
      <c r="D123" s="48"/>
      <c r="E123" s="19">
        <v>159.99</v>
      </c>
    </row>
    <row r="124" spans="1:5">
      <c r="A124" s="7">
        <v>44945</v>
      </c>
      <c r="B124" s="8" t="s">
        <v>1401</v>
      </c>
      <c r="C124" s="8" t="s">
        <v>436</v>
      </c>
      <c r="D124" s="48"/>
      <c r="E124" s="19">
        <v>2.33</v>
      </c>
    </row>
    <row r="125" spans="1:5">
      <c r="A125" s="7">
        <v>44945</v>
      </c>
      <c r="B125" s="8" t="s">
        <v>1402</v>
      </c>
      <c r="C125" s="8" t="s">
        <v>29</v>
      </c>
      <c r="D125" s="48"/>
      <c r="E125" s="19">
        <v>283</v>
      </c>
    </row>
    <row r="126" spans="1:5">
      <c r="A126" s="7">
        <v>44945</v>
      </c>
      <c r="B126" s="8" t="s">
        <v>1403</v>
      </c>
      <c r="C126" s="8" t="s">
        <v>29</v>
      </c>
      <c r="D126" s="48"/>
      <c r="E126" s="19">
        <v>329</v>
      </c>
    </row>
    <row r="127" spans="1:5">
      <c r="A127" s="7">
        <v>44945</v>
      </c>
      <c r="B127" s="8" t="s">
        <v>1404</v>
      </c>
      <c r="C127" s="8" t="s">
        <v>60</v>
      </c>
      <c r="D127" s="48">
        <v>15.763333333333332</v>
      </c>
      <c r="E127" s="19">
        <v>94.58</v>
      </c>
    </row>
    <row r="128" spans="1:5">
      <c r="A128" s="7">
        <v>44945</v>
      </c>
      <c r="B128" s="8" t="s">
        <v>1405</v>
      </c>
      <c r="C128" s="8" t="s">
        <v>31</v>
      </c>
      <c r="D128" s="48"/>
      <c r="E128" s="19">
        <v>2.37</v>
      </c>
    </row>
    <row r="129" spans="1:5">
      <c r="A129" s="7">
        <v>44945</v>
      </c>
      <c r="B129" s="8" t="s">
        <v>1405</v>
      </c>
      <c r="C129" s="8" t="s">
        <v>31</v>
      </c>
      <c r="D129" s="48"/>
      <c r="E129" s="19">
        <v>0.8</v>
      </c>
    </row>
    <row r="130" spans="1:5">
      <c r="A130" s="7">
        <v>44945</v>
      </c>
      <c r="B130" s="8" t="s">
        <v>1406</v>
      </c>
      <c r="C130" s="8" t="s">
        <v>35</v>
      </c>
      <c r="D130" s="48">
        <v>7.6583333333333332</v>
      </c>
      <c r="E130" s="19">
        <v>45.95</v>
      </c>
    </row>
    <row r="131" spans="1:5">
      <c r="A131" s="7">
        <v>44945</v>
      </c>
      <c r="B131" s="8" t="s">
        <v>1406</v>
      </c>
      <c r="C131" s="8" t="s">
        <v>35</v>
      </c>
      <c r="D131" s="48">
        <v>12.405000000000001</v>
      </c>
      <c r="E131" s="19">
        <v>74.430000000000007</v>
      </c>
    </row>
    <row r="132" spans="1:5">
      <c r="A132" s="7">
        <v>44945</v>
      </c>
      <c r="B132" s="8" t="s">
        <v>1406</v>
      </c>
      <c r="C132" s="8" t="s">
        <v>35</v>
      </c>
      <c r="D132" s="48">
        <v>12.405000000000001</v>
      </c>
      <c r="E132" s="19">
        <v>74.430000000000007</v>
      </c>
    </row>
    <row r="133" spans="1:5">
      <c r="A133" s="7">
        <v>44945</v>
      </c>
      <c r="B133" s="8" t="s">
        <v>1406</v>
      </c>
      <c r="C133" s="8" t="s">
        <v>35</v>
      </c>
      <c r="D133" s="48">
        <v>12.405000000000001</v>
      </c>
      <c r="E133" s="19">
        <v>74.430000000000007</v>
      </c>
    </row>
    <row r="134" spans="1:5">
      <c r="A134" s="7">
        <v>44945</v>
      </c>
      <c r="B134" s="8" t="s">
        <v>1407</v>
      </c>
      <c r="C134" s="8" t="s">
        <v>31</v>
      </c>
      <c r="D134" s="48"/>
      <c r="E134" s="19">
        <v>16.46</v>
      </c>
    </row>
    <row r="135" spans="1:5">
      <c r="A135" s="7">
        <v>44945</v>
      </c>
      <c r="B135" s="8" t="s">
        <v>1408</v>
      </c>
      <c r="C135" s="8" t="s">
        <v>31</v>
      </c>
      <c r="D135" s="48">
        <v>40</v>
      </c>
      <c r="E135" s="19">
        <v>240</v>
      </c>
    </row>
    <row r="136" spans="1:5" s="37" customFormat="1">
      <c r="A136" s="11">
        <v>44945</v>
      </c>
      <c r="B136" s="12" t="s">
        <v>1409</v>
      </c>
      <c r="C136" s="12" t="s">
        <v>164</v>
      </c>
      <c r="D136" s="49"/>
      <c r="E136" s="20">
        <v>2216.61</v>
      </c>
    </row>
    <row r="137" spans="1:5" s="37" customFormat="1">
      <c r="A137" s="11">
        <v>44945</v>
      </c>
      <c r="B137" s="12" t="s">
        <v>1410</v>
      </c>
      <c r="C137" s="12" t="s">
        <v>164</v>
      </c>
      <c r="D137" s="49"/>
      <c r="E137" s="20">
        <v>18454.97</v>
      </c>
    </row>
  </sheetData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3B2F4-93F1-48D1-9BBA-7CBECBD55601}">
  <dimension ref="A1:H226"/>
  <sheetViews>
    <sheetView topLeftCell="A183" workbookViewId="0">
      <selection activeCell="B195" sqref="B195"/>
    </sheetView>
  </sheetViews>
  <sheetFormatPr defaultRowHeight="13.2"/>
  <cols>
    <col min="1" max="1" width="16.44140625" style="21" customWidth="1"/>
    <col min="2" max="2" width="65.77734375" style="21" bestFit="1" customWidth="1"/>
    <col min="3" max="3" width="38.6640625" style="21" bestFit="1" customWidth="1"/>
    <col min="4" max="4" width="18.44140625" style="40" customWidth="1"/>
    <col min="5" max="5" width="10.6640625" style="21" customWidth="1"/>
    <col min="6" max="6" width="8.88671875" style="21" customWidth="1"/>
    <col min="7" max="16384" width="8.88671875" style="21"/>
  </cols>
  <sheetData>
    <row r="1" spans="1:5">
      <c r="A1" s="1" t="s">
        <v>0</v>
      </c>
    </row>
    <row r="2" spans="1:5">
      <c r="A2" s="1" t="s">
        <v>1</v>
      </c>
    </row>
    <row r="3" spans="1:5">
      <c r="A3" s="1" t="s">
        <v>1411</v>
      </c>
    </row>
    <row r="5" spans="1:5">
      <c r="A5" s="4" t="s">
        <v>3</v>
      </c>
      <c r="B5" s="4" t="s">
        <v>4</v>
      </c>
      <c r="C5" s="4" t="s">
        <v>5</v>
      </c>
      <c r="D5" s="41" t="s">
        <v>6</v>
      </c>
      <c r="E5" s="6" t="s">
        <v>7</v>
      </c>
    </row>
    <row r="6" spans="1:5">
      <c r="A6" s="7">
        <v>44976</v>
      </c>
      <c r="B6" s="8" t="s">
        <v>1412</v>
      </c>
      <c r="C6" s="8" t="s">
        <v>9</v>
      </c>
      <c r="D6" s="42"/>
      <c r="E6" s="19">
        <v>25</v>
      </c>
    </row>
    <row r="7" spans="1:5">
      <c r="A7" s="7">
        <v>44976</v>
      </c>
      <c r="B7" s="8" t="s">
        <v>1413</v>
      </c>
      <c r="C7" s="8" t="s">
        <v>92</v>
      </c>
      <c r="D7" s="42"/>
      <c r="E7" s="19">
        <v>8.32</v>
      </c>
    </row>
    <row r="8" spans="1:5">
      <c r="A8" s="7">
        <v>44976</v>
      </c>
      <c r="B8" s="8" t="s">
        <v>1414</v>
      </c>
      <c r="C8" s="8" t="s">
        <v>92</v>
      </c>
      <c r="D8" s="42"/>
      <c r="E8" s="19">
        <v>480.29</v>
      </c>
    </row>
    <row r="9" spans="1:5">
      <c r="A9" s="7">
        <v>44976</v>
      </c>
      <c r="B9" s="8" t="s">
        <v>1415</v>
      </c>
      <c r="C9" s="8" t="s">
        <v>9</v>
      </c>
      <c r="D9" s="42"/>
      <c r="E9" s="19">
        <v>261.08</v>
      </c>
    </row>
    <row r="10" spans="1:5">
      <c r="A10" s="7">
        <v>44976</v>
      </c>
      <c r="B10" s="8" t="s">
        <v>1416</v>
      </c>
      <c r="C10" s="8" t="s">
        <v>11</v>
      </c>
      <c r="D10" s="42"/>
      <c r="E10" s="19">
        <v>167.5</v>
      </c>
    </row>
    <row r="11" spans="1:5">
      <c r="A11" s="7">
        <v>44976</v>
      </c>
      <c r="B11" s="8" t="s">
        <v>1417</v>
      </c>
      <c r="C11" s="8" t="s">
        <v>92</v>
      </c>
      <c r="D11" s="42"/>
      <c r="E11" s="19">
        <v>35.6</v>
      </c>
    </row>
    <row r="12" spans="1:5">
      <c r="A12" s="7">
        <v>44976</v>
      </c>
      <c r="B12" s="8" t="s">
        <v>1418</v>
      </c>
      <c r="C12" s="8" t="s">
        <v>9</v>
      </c>
      <c r="D12" s="42"/>
      <c r="E12" s="19">
        <v>233.75</v>
      </c>
    </row>
    <row r="13" spans="1:5">
      <c r="A13" s="7">
        <v>44976</v>
      </c>
      <c r="B13" s="8" t="s">
        <v>1419</v>
      </c>
      <c r="C13" s="8" t="s">
        <v>9</v>
      </c>
      <c r="D13" s="42"/>
      <c r="E13" s="19">
        <v>64.430000000000007</v>
      </c>
    </row>
    <row r="14" spans="1:5">
      <c r="A14" s="7">
        <v>44976</v>
      </c>
      <c r="B14" s="8" t="s">
        <v>473</v>
      </c>
      <c r="C14" s="8" t="s">
        <v>11</v>
      </c>
      <c r="D14" s="42"/>
      <c r="E14" s="19">
        <v>108</v>
      </c>
    </row>
    <row r="15" spans="1:5">
      <c r="A15" s="7">
        <v>44976</v>
      </c>
      <c r="B15" s="8" t="s">
        <v>1420</v>
      </c>
      <c r="C15" s="8" t="s">
        <v>16</v>
      </c>
      <c r="D15" s="42"/>
      <c r="E15" s="19">
        <v>24.99</v>
      </c>
    </row>
    <row r="16" spans="1:5">
      <c r="A16" s="7">
        <v>44976</v>
      </c>
      <c r="B16" s="8" t="s">
        <v>1420</v>
      </c>
      <c r="C16" s="8" t="s">
        <v>16</v>
      </c>
      <c r="D16" s="42"/>
      <c r="E16" s="19">
        <v>56.01</v>
      </c>
    </row>
    <row r="17" spans="1:5">
      <c r="A17" s="7">
        <v>44976</v>
      </c>
      <c r="B17" s="8" t="s">
        <v>1421</v>
      </c>
      <c r="C17" s="8" t="s">
        <v>16</v>
      </c>
      <c r="D17" s="42"/>
      <c r="E17" s="19">
        <v>28.92</v>
      </c>
    </row>
    <row r="18" spans="1:5">
      <c r="A18" s="7">
        <v>44976</v>
      </c>
      <c r="B18" s="8" t="s">
        <v>1421</v>
      </c>
      <c r="C18" s="8" t="s">
        <v>16</v>
      </c>
      <c r="D18" s="42"/>
      <c r="E18" s="19">
        <v>0.81</v>
      </c>
    </row>
    <row r="19" spans="1:5">
      <c r="A19" s="7">
        <v>44976</v>
      </c>
      <c r="B19" s="8" t="s">
        <v>1421</v>
      </c>
      <c r="C19" s="8" t="s">
        <v>16</v>
      </c>
      <c r="D19" s="42"/>
      <c r="E19" s="19">
        <v>26.63</v>
      </c>
    </row>
    <row r="20" spans="1:5">
      <c r="A20" s="7">
        <v>44976</v>
      </c>
      <c r="B20" s="8" t="s">
        <v>1422</v>
      </c>
      <c r="C20" s="8" t="s">
        <v>421</v>
      </c>
      <c r="D20" s="42"/>
      <c r="E20" s="19">
        <v>414.04</v>
      </c>
    </row>
    <row r="21" spans="1:5">
      <c r="A21" s="7">
        <v>44976</v>
      </c>
      <c r="B21" s="8" t="s">
        <v>1423</v>
      </c>
      <c r="C21" s="8" t="s">
        <v>421</v>
      </c>
      <c r="D21" s="42"/>
      <c r="E21" s="19">
        <v>191.48</v>
      </c>
    </row>
    <row r="22" spans="1:5">
      <c r="A22" s="7">
        <v>44976</v>
      </c>
      <c r="B22" s="8" t="s">
        <v>1424</v>
      </c>
      <c r="C22" s="8" t="s">
        <v>31</v>
      </c>
      <c r="D22" s="42"/>
      <c r="E22" s="19">
        <v>79.17</v>
      </c>
    </row>
    <row r="23" spans="1:5">
      <c r="A23" s="7">
        <v>44976</v>
      </c>
      <c r="B23" s="8" t="s">
        <v>1425</v>
      </c>
      <c r="C23" s="8" t="s">
        <v>31</v>
      </c>
      <c r="D23" s="42"/>
      <c r="E23" s="19">
        <v>2.73</v>
      </c>
    </row>
    <row r="24" spans="1:5">
      <c r="A24" s="7">
        <v>44976</v>
      </c>
      <c r="B24" s="8" t="s">
        <v>1426</v>
      </c>
      <c r="C24" s="8" t="s">
        <v>31</v>
      </c>
      <c r="D24" s="42"/>
      <c r="E24" s="19">
        <v>3.89</v>
      </c>
    </row>
    <row r="25" spans="1:5">
      <c r="A25" s="7">
        <v>44976</v>
      </c>
      <c r="B25" s="8" t="s">
        <v>1427</v>
      </c>
      <c r="C25" s="8" t="s">
        <v>31</v>
      </c>
      <c r="D25" s="42"/>
      <c r="E25" s="19">
        <v>2.75</v>
      </c>
    </row>
    <row r="26" spans="1:5">
      <c r="A26" s="7">
        <v>44976</v>
      </c>
      <c r="B26" s="8" t="s">
        <v>1428</v>
      </c>
      <c r="C26" s="8" t="s">
        <v>31</v>
      </c>
      <c r="D26" s="42"/>
      <c r="E26" s="19">
        <v>11.29</v>
      </c>
    </row>
    <row r="27" spans="1:5">
      <c r="A27" s="7">
        <v>44976</v>
      </c>
      <c r="B27" s="8" t="s">
        <v>1429</v>
      </c>
      <c r="C27" s="8" t="s">
        <v>31</v>
      </c>
      <c r="D27" s="42"/>
      <c r="E27" s="19">
        <v>2.83</v>
      </c>
    </row>
    <row r="28" spans="1:5">
      <c r="A28" s="7">
        <v>44976</v>
      </c>
      <c r="B28" s="8" t="s">
        <v>1430</v>
      </c>
      <c r="C28" s="8" t="s">
        <v>31</v>
      </c>
      <c r="D28" s="42"/>
      <c r="E28" s="19">
        <v>30.4</v>
      </c>
    </row>
    <row r="29" spans="1:5">
      <c r="A29" s="7">
        <v>44976</v>
      </c>
      <c r="B29" s="8" t="s">
        <v>1431</v>
      </c>
      <c r="C29" s="8" t="s">
        <v>49</v>
      </c>
      <c r="D29" s="42"/>
      <c r="E29" s="19">
        <v>839.3</v>
      </c>
    </row>
    <row r="30" spans="1:5">
      <c r="A30" s="7">
        <v>44976</v>
      </c>
      <c r="B30" s="8" t="s">
        <v>1432</v>
      </c>
      <c r="C30" s="8" t="s">
        <v>31</v>
      </c>
      <c r="D30" s="42"/>
      <c r="E30" s="19">
        <v>77.5</v>
      </c>
    </row>
    <row r="31" spans="1:5">
      <c r="A31" s="7">
        <v>44976</v>
      </c>
      <c r="B31" s="8" t="s">
        <v>1432</v>
      </c>
      <c r="C31" s="8" t="s">
        <v>31</v>
      </c>
      <c r="D31" s="42"/>
      <c r="E31" s="19">
        <v>8.5</v>
      </c>
    </row>
    <row r="32" spans="1:5">
      <c r="A32" s="7">
        <v>44976</v>
      </c>
      <c r="B32" s="8" t="s">
        <v>1432</v>
      </c>
      <c r="C32" s="8" t="s">
        <v>31</v>
      </c>
      <c r="D32" s="42"/>
      <c r="E32" s="19">
        <v>17</v>
      </c>
    </row>
    <row r="33" spans="1:5">
      <c r="A33" s="7">
        <v>44976</v>
      </c>
      <c r="B33" s="8" t="s">
        <v>1433</v>
      </c>
      <c r="C33" s="8" t="s">
        <v>31</v>
      </c>
      <c r="D33" s="42"/>
      <c r="E33" s="19">
        <v>60</v>
      </c>
    </row>
    <row r="34" spans="1:5">
      <c r="A34" s="7">
        <v>44976</v>
      </c>
      <c r="B34" s="8" t="s">
        <v>665</v>
      </c>
      <c r="C34" s="8" t="s">
        <v>31</v>
      </c>
      <c r="D34" s="42"/>
      <c r="E34" s="19">
        <v>7.7</v>
      </c>
    </row>
    <row r="35" spans="1:5">
      <c r="A35" s="7">
        <v>44976</v>
      </c>
      <c r="B35" s="8" t="s">
        <v>665</v>
      </c>
      <c r="C35" s="8" t="s">
        <v>31</v>
      </c>
      <c r="D35" s="42"/>
      <c r="E35" s="19">
        <v>8.1999999999999993</v>
      </c>
    </row>
    <row r="36" spans="1:5">
      <c r="A36" s="7">
        <v>44976</v>
      </c>
      <c r="B36" s="8" t="s">
        <v>1434</v>
      </c>
      <c r="C36" s="8" t="s">
        <v>31</v>
      </c>
      <c r="D36" s="42"/>
      <c r="E36" s="19">
        <v>8.75</v>
      </c>
    </row>
    <row r="37" spans="1:5">
      <c r="A37" s="7">
        <v>44976</v>
      </c>
      <c r="B37" s="8" t="s">
        <v>1435</v>
      </c>
      <c r="C37" s="8" t="s">
        <v>35</v>
      </c>
      <c r="D37" s="42"/>
      <c r="E37" s="19">
        <v>146.5</v>
      </c>
    </row>
    <row r="38" spans="1:5">
      <c r="A38" s="7">
        <v>44976</v>
      </c>
      <c r="B38" s="8" t="s">
        <v>1436</v>
      </c>
      <c r="C38" s="8" t="s">
        <v>35</v>
      </c>
      <c r="D38" s="42"/>
      <c r="E38" s="19">
        <v>370</v>
      </c>
    </row>
    <row r="39" spans="1:5">
      <c r="A39" s="7">
        <v>44976</v>
      </c>
      <c r="B39" s="8" t="s">
        <v>1437</v>
      </c>
      <c r="C39" s="8" t="s">
        <v>9</v>
      </c>
      <c r="D39" s="42">
        <v>127.16333333333336</v>
      </c>
      <c r="E39" s="19">
        <v>762.98</v>
      </c>
    </row>
    <row r="40" spans="1:5">
      <c r="A40" s="7">
        <v>44976</v>
      </c>
      <c r="B40" s="8" t="s">
        <v>1438</v>
      </c>
      <c r="C40" s="8" t="s">
        <v>9</v>
      </c>
      <c r="D40" s="42">
        <v>26.665000000000006</v>
      </c>
      <c r="E40" s="19">
        <v>159.99</v>
      </c>
    </row>
    <row r="41" spans="1:5">
      <c r="A41" s="7">
        <v>44976</v>
      </c>
      <c r="B41" s="8" t="s">
        <v>1439</v>
      </c>
      <c r="C41" s="8" t="s">
        <v>9</v>
      </c>
      <c r="D41" s="42"/>
      <c r="E41" s="19">
        <v>5.99</v>
      </c>
    </row>
    <row r="42" spans="1:5">
      <c r="A42" s="7">
        <v>44976</v>
      </c>
      <c r="B42" s="8" t="s">
        <v>1440</v>
      </c>
      <c r="C42" s="8" t="s">
        <v>9</v>
      </c>
      <c r="D42" s="42"/>
      <c r="E42" s="19">
        <v>-90</v>
      </c>
    </row>
    <row r="43" spans="1:5">
      <c r="A43" s="7">
        <v>44976</v>
      </c>
      <c r="B43" s="8" t="s">
        <v>1441</v>
      </c>
      <c r="C43" s="8" t="s">
        <v>16</v>
      </c>
      <c r="D43" s="42"/>
      <c r="E43" s="19">
        <v>81.87</v>
      </c>
    </row>
    <row r="44" spans="1:5">
      <c r="A44" s="7">
        <v>44976</v>
      </c>
      <c r="B44" s="8" t="s">
        <v>1442</v>
      </c>
      <c r="C44" s="8" t="s">
        <v>105</v>
      </c>
      <c r="D44" s="42"/>
      <c r="E44" s="19">
        <v>87.46</v>
      </c>
    </row>
    <row r="45" spans="1:5">
      <c r="A45" s="7">
        <v>44976</v>
      </c>
      <c r="B45" s="8" t="s">
        <v>1443</v>
      </c>
      <c r="C45" s="8" t="s">
        <v>105</v>
      </c>
      <c r="D45" s="42"/>
      <c r="E45" s="19">
        <v>114.16</v>
      </c>
    </row>
    <row r="46" spans="1:5">
      <c r="A46" s="7">
        <v>44976</v>
      </c>
      <c r="B46" s="8" t="s">
        <v>928</v>
      </c>
      <c r="C46" s="8" t="s">
        <v>105</v>
      </c>
      <c r="D46" s="42"/>
      <c r="E46" s="19">
        <v>98.7</v>
      </c>
    </row>
    <row r="47" spans="1:5">
      <c r="A47" s="7">
        <v>44976</v>
      </c>
      <c r="B47" s="8" t="s">
        <v>1444</v>
      </c>
      <c r="C47" s="8" t="s">
        <v>105</v>
      </c>
      <c r="D47" s="42"/>
      <c r="E47" s="19">
        <v>42.29</v>
      </c>
    </row>
    <row r="48" spans="1:5">
      <c r="A48" s="7">
        <v>44976</v>
      </c>
      <c r="B48" s="8" t="s">
        <v>1445</v>
      </c>
      <c r="C48" s="8" t="s">
        <v>16</v>
      </c>
      <c r="D48" s="42"/>
      <c r="E48" s="19">
        <v>27.9</v>
      </c>
    </row>
    <row r="49" spans="1:5">
      <c r="A49" s="7">
        <v>44976</v>
      </c>
      <c r="B49" s="8" t="s">
        <v>1446</v>
      </c>
      <c r="C49" s="8" t="s">
        <v>16</v>
      </c>
      <c r="D49" s="42"/>
      <c r="E49" s="19">
        <v>24.03</v>
      </c>
    </row>
    <row r="50" spans="1:5">
      <c r="A50" s="7">
        <v>44976</v>
      </c>
      <c r="B50" s="8" t="s">
        <v>1447</v>
      </c>
      <c r="C50" s="8" t="s">
        <v>31</v>
      </c>
      <c r="D50" s="42"/>
      <c r="E50" s="19">
        <v>3.58</v>
      </c>
    </row>
    <row r="51" spans="1:5">
      <c r="A51" s="7">
        <v>44976</v>
      </c>
      <c r="B51" s="8" t="s">
        <v>1448</v>
      </c>
      <c r="C51" s="8" t="s">
        <v>51</v>
      </c>
      <c r="D51" s="42"/>
      <c r="E51" s="19">
        <v>8350.75</v>
      </c>
    </row>
    <row r="52" spans="1:5">
      <c r="A52" s="7">
        <v>44976</v>
      </c>
      <c r="B52" s="8" t="s">
        <v>1449</v>
      </c>
      <c r="C52" s="8" t="s">
        <v>31</v>
      </c>
      <c r="D52" s="42">
        <v>66</v>
      </c>
      <c r="E52" s="19">
        <v>396</v>
      </c>
    </row>
    <row r="53" spans="1:5">
      <c r="A53" s="7">
        <v>44976</v>
      </c>
      <c r="B53" s="8" t="s">
        <v>1450</v>
      </c>
      <c r="C53" s="8" t="s">
        <v>9</v>
      </c>
      <c r="D53" s="42">
        <v>149.995</v>
      </c>
      <c r="E53" s="19">
        <v>899.97</v>
      </c>
    </row>
    <row r="54" spans="1:5">
      <c r="A54" s="7">
        <v>44976</v>
      </c>
      <c r="B54" s="8" t="s">
        <v>1451</v>
      </c>
      <c r="C54" s="8" t="s">
        <v>51</v>
      </c>
      <c r="D54" s="42"/>
      <c r="E54" s="19">
        <v>129.97999999999999</v>
      </c>
    </row>
    <row r="55" spans="1:5">
      <c r="A55" s="7">
        <v>44976</v>
      </c>
      <c r="B55" s="8" t="s">
        <v>1452</v>
      </c>
      <c r="C55" s="8" t="s">
        <v>1453</v>
      </c>
      <c r="D55" s="42"/>
      <c r="E55" s="19">
        <v>98.33</v>
      </c>
    </row>
    <row r="56" spans="1:5">
      <c r="A56" s="7">
        <v>44976</v>
      </c>
      <c r="B56" s="8" t="s">
        <v>1454</v>
      </c>
      <c r="C56" s="8" t="s">
        <v>1455</v>
      </c>
      <c r="D56" s="42"/>
      <c r="E56" s="19">
        <v>83.33</v>
      </c>
    </row>
    <row r="57" spans="1:5">
      <c r="A57" s="7">
        <v>44976</v>
      </c>
      <c r="B57" s="8" t="s">
        <v>1456</v>
      </c>
      <c r="C57" s="8" t="s">
        <v>49</v>
      </c>
      <c r="D57" s="42">
        <v>14.096666666666668</v>
      </c>
      <c r="E57" s="19">
        <v>84.58</v>
      </c>
    </row>
    <row r="58" spans="1:5">
      <c r="A58" s="7">
        <v>44976</v>
      </c>
      <c r="B58" s="8" t="s">
        <v>1457</v>
      </c>
      <c r="C58" s="8" t="s">
        <v>31</v>
      </c>
      <c r="D58" s="42"/>
      <c r="E58" s="19">
        <v>25.78</v>
      </c>
    </row>
    <row r="59" spans="1:5">
      <c r="A59" s="7">
        <v>44976</v>
      </c>
      <c r="B59" s="8" t="s">
        <v>1458</v>
      </c>
      <c r="C59" s="8" t="s">
        <v>31</v>
      </c>
      <c r="D59" s="42"/>
      <c r="E59" s="19">
        <v>22.9</v>
      </c>
    </row>
    <row r="60" spans="1:5">
      <c r="A60" s="7">
        <v>44976</v>
      </c>
      <c r="B60" s="8" t="s">
        <v>1459</v>
      </c>
      <c r="C60" s="8" t="s">
        <v>31</v>
      </c>
      <c r="D60" s="42"/>
      <c r="E60" s="19">
        <v>33.049999999999997</v>
      </c>
    </row>
    <row r="61" spans="1:5">
      <c r="A61" s="7">
        <v>44976</v>
      </c>
      <c r="B61" s="8" t="s">
        <v>1459</v>
      </c>
      <c r="C61" s="8" t="s">
        <v>31</v>
      </c>
      <c r="D61" s="42"/>
      <c r="E61" s="19">
        <v>27.5</v>
      </c>
    </row>
    <row r="62" spans="1:5">
      <c r="A62" s="7">
        <v>44976</v>
      </c>
      <c r="B62" s="8" t="s">
        <v>1460</v>
      </c>
      <c r="C62" s="8" t="s">
        <v>31</v>
      </c>
      <c r="D62" s="42"/>
      <c r="E62" s="19">
        <v>15.3</v>
      </c>
    </row>
    <row r="63" spans="1:5">
      <c r="A63" s="7">
        <v>44976</v>
      </c>
      <c r="B63" s="8" t="s">
        <v>1461</v>
      </c>
      <c r="C63" s="8" t="s">
        <v>31</v>
      </c>
      <c r="D63" s="42"/>
      <c r="E63" s="19">
        <v>17.899999999999999</v>
      </c>
    </row>
    <row r="64" spans="1:5">
      <c r="A64" s="7">
        <v>44976</v>
      </c>
      <c r="B64" s="8" t="s">
        <v>1461</v>
      </c>
      <c r="C64" s="8" t="s">
        <v>31</v>
      </c>
      <c r="D64" s="42"/>
      <c r="E64" s="19">
        <v>22.7</v>
      </c>
    </row>
    <row r="65" spans="1:5">
      <c r="A65" s="7">
        <v>44976</v>
      </c>
      <c r="B65" s="8" t="s">
        <v>1345</v>
      </c>
      <c r="C65" s="8" t="s">
        <v>121</v>
      </c>
      <c r="D65" s="42"/>
      <c r="E65" s="19">
        <v>8.99</v>
      </c>
    </row>
    <row r="66" spans="1:5">
      <c r="A66" s="7">
        <v>44976</v>
      </c>
      <c r="B66" s="8" t="s">
        <v>1462</v>
      </c>
      <c r="C66" s="8" t="s">
        <v>31</v>
      </c>
      <c r="D66" s="42"/>
      <c r="E66" s="19">
        <v>16.600000000000001</v>
      </c>
    </row>
    <row r="67" spans="1:5">
      <c r="A67" s="7">
        <v>44976</v>
      </c>
      <c r="B67" s="8" t="s">
        <v>1463</v>
      </c>
      <c r="C67" s="8" t="s">
        <v>31</v>
      </c>
      <c r="D67" s="42"/>
      <c r="E67" s="19">
        <v>7.5</v>
      </c>
    </row>
    <row r="68" spans="1:5">
      <c r="A68" s="7">
        <v>44976</v>
      </c>
      <c r="B68" s="8" t="s">
        <v>1464</v>
      </c>
      <c r="C68" s="8" t="s">
        <v>31</v>
      </c>
      <c r="D68" s="42"/>
      <c r="E68" s="19">
        <v>24.05</v>
      </c>
    </row>
    <row r="69" spans="1:5">
      <c r="A69" s="7">
        <v>44976</v>
      </c>
      <c r="B69" s="8" t="s">
        <v>1465</v>
      </c>
      <c r="C69" s="8" t="s">
        <v>1466</v>
      </c>
      <c r="D69" s="42"/>
      <c r="E69" s="19">
        <v>144</v>
      </c>
    </row>
    <row r="70" spans="1:5">
      <c r="A70" s="7">
        <v>44976</v>
      </c>
      <c r="B70" s="8" t="s">
        <v>1467</v>
      </c>
      <c r="C70" s="8" t="s">
        <v>1466</v>
      </c>
      <c r="D70" s="42"/>
      <c r="E70" s="19">
        <v>74.260000000000005</v>
      </c>
    </row>
    <row r="71" spans="1:5">
      <c r="A71" s="7">
        <v>44976</v>
      </c>
      <c r="B71" s="8" t="s">
        <v>1468</v>
      </c>
      <c r="C71" s="8" t="s">
        <v>29</v>
      </c>
      <c r="D71" s="42"/>
      <c r="E71" s="19">
        <v>29.34</v>
      </c>
    </row>
    <row r="72" spans="1:5">
      <c r="A72" s="7">
        <v>44976</v>
      </c>
      <c r="B72" s="8" t="s">
        <v>1469</v>
      </c>
      <c r="C72" s="8" t="s">
        <v>1455</v>
      </c>
      <c r="D72" s="42"/>
      <c r="E72" s="19">
        <v>0.83</v>
      </c>
    </row>
    <row r="73" spans="1:5">
      <c r="A73" s="7">
        <v>44976</v>
      </c>
      <c r="B73" s="8" t="s">
        <v>1469</v>
      </c>
      <c r="C73" s="8" t="s">
        <v>1455</v>
      </c>
      <c r="D73" s="42"/>
      <c r="E73" s="19">
        <v>0.83</v>
      </c>
    </row>
    <row r="74" spans="1:5">
      <c r="A74" s="7">
        <v>44976</v>
      </c>
      <c r="B74" s="8" t="s">
        <v>1469</v>
      </c>
      <c r="C74" s="8" t="s">
        <v>1455</v>
      </c>
      <c r="D74" s="42"/>
      <c r="E74" s="19">
        <v>0.83</v>
      </c>
    </row>
    <row r="75" spans="1:5">
      <c r="A75" s="7">
        <v>44976</v>
      </c>
      <c r="B75" s="8" t="s">
        <v>1469</v>
      </c>
      <c r="C75" s="8" t="s">
        <v>1455</v>
      </c>
      <c r="D75" s="42"/>
      <c r="E75" s="19">
        <v>0.83</v>
      </c>
    </row>
    <row r="76" spans="1:5">
      <c r="A76" s="7">
        <v>44976</v>
      </c>
      <c r="B76" s="8" t="s">
        <v>1469</v>
      </c>
      <c r="C76" s="8" t="s">
        <v>1455</v>
      </c>
      <c r="D76" s="42"/>
      <c r="E76" s="19">
        <v>0.83</v>
      </c>
    </row>
    <row r="77" spans="1:5">
      <c r="A77" s="7">
        <v>44976</v>
      </c>
      <c r="B77" s="8" t="s">
        <v>1469</v>
      </c>
      <c r="C77" s="8" t="s">
        <v>1455</v>
      </c>
      <c r="D77" s="42"/>
      <c r="E77" s="19">
        <v>0.83</v>
      </c>
    </row>
    <row r="78" spans="1:5">
      <c r="A78" s="7">
        <v>44976</v>
      </c>
      <c r="B78" s="8" t="s">
        <v>1470</v>
      </c>
      <c r="C78" s="8" t="s">
        <v>49</v>
      </c>
      <c r="D78" s="42"/>
      <c r="E78" s="19">
        <v>2.08</v>
      </c>
    </row>
    <row r="79" spans="1:5">
      <c r="A79" s="7">
        <v>44976</v>
      </c>
      <c r="B79" s="8" t="s">
        <v>1471</v>
      </c>
      <c r="C79" s="8" t="s">
        <v>29</v>
      </c>
      <c r="D79" s="42"/>
      <c r="E79" s="19">
        <v>11.02</v>
      </c>
    </row>
    <row r="80" spans="1:5">
      <c r="A80" s="7">
        <v>44976</v>
      </c>
      <c r="B80" s="8" t="s">
        <v>1472</v>
      </c>
      <c r="C80" s="8" t="s">
        <v>29</v>
      </c>
      <c r="D80" s="42"/>
      <c r="E80" s="19">
        <v>95.88</v>
      </c>
    </row>
    <row r="81" spans="1:5">
      <c r="A81" s="7">
        <v>44976</v>
      </c>
      <c r="B81" s="8" t="s">
        <v>1473</v>
      </c>
      <c r="C81" s="8" t="s">
        <v>1455</v>
      </c>
      <c r="D81" s="42"/>
      <c r="E81" s="19">
        <v>13.33</v>
      </c>
    </row>
    <row r="82" spans="1:5">
      <c r="A82" s="7">
        <v>44976</v>
      </c>
      <c r="B82" s="8" t="s">
        <v>1474</v>
      </c>
      <c r="C82" s="8" t="s">
        <v>29</v>
      </c>
      <c r="D82" s="42"/>
      <c r="E82" s="19">
        <v>59.99</v>
      </c>
    </row>
    <row r="83" spans="1:5">
      <c r="A83" s="7">
        <v>44976</v>
      </c>
      <c r="B83" s="8" t="s">
        <v>1475</v>
      </c>
      <c r="C83" s="8" t="s">
        <v>49</v>
      </c>
      <c r="D83" s="42"/>
      <c r="E83" s="19">
        <v>1.38</v>
      </c>
    </row>
    <row r="84" spans="1:5">
      <c r="A84" s="7">
        <v>44976</v>
      </c>
      <c r="B84" s="8" t="s">
        <v>1476</v>
      </c>
      <c r="C84" s="8" t="s">
        <v>1455</v>
      </c>
      <c r="D84" s="42"/>
      <c r="E84" s="19">
        <v>130.63</v>
      </c>
    </row>
    <row r="85" spans="1:5">
      <c r="A85" s="7">
        <v>44976</v>
      </c>
      <c r="B85" s="8" t="s">
        <v>1476</v>
      </c>
      <c r="C85" s="8" t="s">
        <v>1455</v>
      </c>
      <c r="D85" s="42"/>
      <c r="E85" s="19">
        <v>150</v>
      </c>
    </row>
    <row r="86" spans="1:5">
      <c r="A86" s="7">
        <v>44976</v>
      </c>
      <c r="B86" s="8" t="s">
        <v>1477</v>
      </c>
      <c r="C86" s="8" t="s">
        <v>49</v>
      </c>
      <c r="D86" s="42"/>
      <c r="E86" s="19">
        <v>7.12</v>
      </c>
    </row>
    <row r="87" spans="1:5">
      <c r="A87" s="7">
        <v>44976</v>
      </c>
      <c r="B87" s="8" t="s">
        <v>1477</v>
      </c>
      <c r="C87" s="8" t="s">
        <v>29</v>
      </c>
      <c r="D87" s="42"/>
      <c r="E87" s="19">
        <v>36.299999999999997</v>
      </c>
    </row>
    <row r="88" spans="1:5">
      <c r="A88" s="7">
        <v>44976</v>
      </c>
      <c r="B88" s="8" t="s">
        <v>80</v>
      </c>
      <c r="C88" s="8" t="s">
        <v>16</v>
      </c>
      <c r="D88" s="42"/>
      <c r="E88" s="19">
        <v>7.49</v>
      </c>
    </row>
    <row r="89" spans="1:5">
      <c r="A89" s="7">
        <v>44976</v>
      </c>
      <c r="B89" s="8" t="s">
        <v>1478</v>
      </c>
      <c r="C89" s="8" t="s">
        <v>105</v>
      </c>
      <c r="D89" s="42"/>
      <c r="E89" s="19">
        <v>21.81</v>
      </c>
    </row>
    <row r="90" spans="1:5">
      <c r="A90" s="7">
        <v>44976</v>
      </c>
      <c r="B90" s="8" t="s">
        <v>1479</v>
      </c>
      <c r="C90" s="8" t="s">
        <v>1193</v>
      </c>
      <c r="D90" s="42"/>
      <c r="E90" s="19">
        <v>49.98</v>
      </c>
    </row>
    <row r="91" spans="1:5">
      <c r="A91" s="7">
        <v>44976</v>
      </c>
      <c r="B91" s="8" t="s">
        <v>1480</v>
      </c>
      <c r="C91" s="8" t="s">
        <v>16</v>
      </c>
      <c r="D91" s="42"/>
      <c r="E91" s="19">
        <v>45.82</v>
      </c>
    </row>
    <row r="92" spans="1:5">
      <c r="A92" s="7">
        <v>44976</v>
      </c>
      <c r="B92" s="8" t="s">
        <v>1481</v>
      </c>
      <c r="C92" s="8" t="s">
        <v>105</v>
      </c>
      <c r="D92" s="42"/>
      <c r="E92" s="19">
        <v>19.16</v>
      </c>
    </row>
    <row r="93" spans="1:5">
      <c r="A93" s="7">
        <v>44976</v>
      </c>
      <c r="B93" s="8" t="s">
        <v>556</v>
      </c>
      <c r="C93" s="8" t="s">
        <v>16</v>
      </c>
      <c r="D93" s="42"/>
      <c r="E93" s="19">
        <v>35.83</v>
      </c>
    </row>
    <row r="94" spans="1:5">
      <c r="A94" s="7">
        <v>44976</v>
      </c>
      <c r="B94" s="8" t="s">
        <v>1482</v>
      </c>
      <c r="C94" s="8" t="s">
        <v>16</v>
      </c>
      <c r="D94" s="42"/>
      <c r="E94" s="19">
        <v>89.11</v>
      </c>
    </row>
    <row r="95" spans="1:5">
      <c r="A95" s="7">
        <v>44976</v>
      </c>
      <c r="B95" s="8" t="s">
        <v>847</v>
      </c>
      <c r="C95" s="8" t="s">
        <v>49</v>
      </c>
      <c r="D95" s="42">
        <v>29.510000000000005</v>
      </c>
      <c r="E95" s="19">
        <v>177.06</v>
      </c>
    </row>
    <row r="96" spans="1:5">
      <c r="A96" s="7">
        <v>44976</v>
      </c>
      <c r="B96" s="8" t="s">
        <v>1483</v>
      </c>
      <c r="C96" s="8" t="s">
        <v>31</v>
      </c>
      <c r="D96" s="42"/>
      <c r="E96" s="19">
        <v>11.81</v>
      </c>
    </row>
    <row r="97" spans="1:5">
      <c r="A97" s="7">
        <v>44976</v>
      </c>
      <c r="B97" s="8" t="s">
        <v>1484</v>
      </c>
      <c r="C97" s="8" t="s">
        <v>940</v>
      </c>
      <c r="D97" s="42"/>
      <c r="E97" s="19">
        <v>233.4</v>
      </c>
    </row>
    <row r="98" spans="1:5">
      <c r="A98" s="7">
        <v>44976</v>
      </c>
      <c r="B98" s="8" t="s">
        <v>1485</v>
      </c>
      <c r="C98" s="8" t="s">
        <v>31</v>
      </c>
      <c r="D98" s="42"/>
      <c r="E98" s="19">
        <v>5.4</v>
      </c>
    </row>
    <row r="99" spans="1:5">
      <c r="A99" s="7">
        <v>44976</v>
      </c>
      <c r="B99" s="8" t="s">
        <v>1486</v>
      </c>
      <c r="C99" s="8" t="s">
        <v>940</v>
      </c>
      <c r="D99" s="42"/>
      <c r="E99" s="19">
        <v>2431.34</v>
      </c>
    </row>
    <row r="100" spans="1:5">
      <c r="A100" s="7">
        <v>44976</v>
      </c>
      <c r="B100" s="8" t="s">
        <v>1487</v>
      </c>
      <c r="C100" s="8" t="s">
        <v>940</v>
      </c>
      <c r="D100" s="42"/>
      <c r="E100" s="19">
        <v>76.67</v>
      </c>
    </row>
    <row r="101" spans="1:5">
      <c r="A101" s="7">
        <v>44976</v>
      </c>
      <c r="B101" s="8" t="s">
        <v>1488</v>
      </c>
      <c r="C101" s="8" t="s">
        <v>940</v>
      </c>
      <c r="D101" s="42"/>
      <c r="E101" s="19">
        <v>91.58</v>
      </c>
    </row>
    <row r="102" spans="1:5">
      <c r="A102" s="7">
        <v>44976</v>
      </c>
      <c r="B102" s="8" t="s">
        <v>1489</v>
      </c>
      <c r="C102" s="8" t="s">
        <v>940</v>
      </c>
      <c r="D102" s="42"/>
      <c r="E102" s="19">
        <v>18.8</v>
      </c>
    </row>
    <row r="103" spans="1:5">
      <c r="A103" s="7">
        <v>44976</v>
      </c>
      <c r="B103" s="8" t="s">
        <v>1490</v>
      </c>
      <c r="C103" s="8" t="s">
        <v>31</v>
      </c>
      <c r="D103" s="42"/>
      <c r="E103" s="19">
        <v>4.49</v>
      </c>
    </row>
    <row r="104" spans="1:5">
      <c r="A104" s="7">
        <v>44976</v>
      </c>
      <c r="B104" s="8" t="s">
        <v>1490</v>
      </c>
      <c r="C104" s="8" t="s">
        <v>31</v>
      </c>
      <c r="D104" s="42"/>
      <c r="E104" s="19">
        <v>4.49</v>
      </c>
    </row>
    <row r="105" spans="1:5">
      <c r="A105" s="7">
        <v>44976</v>
      </c>
      <c r="B105" s="8" t="s">
        <v>1491</v>
      </c>
      <c r="C105" s="8" t="s">
        <v>92</v>
      </c>
      <c r="D105" s="42"/>
      <c r="E105" s="19">
        <v>23.96</v>
      </c>
    </row>
    <row r="106" spans="1:5">
      <c r="A106" s="7">
        <v>44976</v>
      </c>
      <c r="B106" s="8" t="s">
        <v>1492</v>
      </c>
      <c r="C106" s="8" t="s">
        <v>92</v>
      </c>
      <c r="D106" s="42"/>
      <c r="E106" s="19">
        <v>45.58</v>
      </c>
    </row>
    <row r="107" spans="1:5">
      <c r="A107" s="7">
        <v>44976</v>
      </c>
      <c r="B107" s="8" t="s">
        <v>1493</v>
      </c>
      <c r="C107" s="8" t="s">
        <v>31</v>
      </c>
      <c r="D107" s="42"/>
      <c r="E107" s="19">
        <v>4.6399999999999997</v>
      </c>
    </row>
    <row r="108" spans="1:5">
      <c r="A108" s="7">
        <v>44976</v>
      </c>
      <c r="B108" s="8" t="s">
        <v>1494</v>
      </c>
      <c r="C108" s="8" t="s">
        <v>35</v>
      </c>
      <c r="D108" s="42"/>
      <c r="E108" s="19">
        <v>343.2</v>
      </c>
    </row>
    <row r="109" spans="1:5">
      <c r="A109" s="7">
        <v>44976</v>
      </c>
      <c r="B109" s="8" t="s">
        <v>1495</v>
      </c>
      <c r="C109" s="8" t="s">
        <v>9</v>
      </c>
      <c r="D109" s="42"/>
      <c r="E109" s="19">
        <v>72</v>
      </c>
    </row>
    <row r="110" spans="1:5">
      <c r="A110" s="7">
        <v>44976</v>
      </c>
      <c r="B110" s="8" t="s">
        <v>1496</v>
      </c>
      <c r="C110" s="8" t="s">
        <v>9</v>
      </c>
      <c r="D110" s="42"/>
      <c r="E110" s="19">
        <v>48</v>
      </c>
    </row>
    <row r="111" spans="1:5">
      <c r="A111" s="7">
        <v>44976</v>
      </c>
      <c r="B111" s="8" t="s">
        <v>1497</v>
      </c>
      <c r="C111" s="8" t="s">
        <v>9</v>
      </c>
      <c r="D111" s="42"/>
      <c r="E111" s="19">
        <v>26.98</v>
      </c>
    </row>
    <row r="112" spans="1:5">
      <c r="A112" s="7">
        <v>44976</v>
      </c>
      <c r="B112" s="8" t="s">
        <v>1498</v>
      </c>
      <c r="C112" s="8" t="s">
        <v>16</v>
      </c>
      <c r="D112" s="42"/>
      <c r="E112" s="19">
        <v>69.849999999999994</v>
      </c>
    </row>
    <row r="113" spans="1:5">
      <c r="A113" s="7">
        <v>44976</v>
      </c>
      <c r="B113" s="8" t="s">
        <v>1499</v>
      </c>
      <c r="C113" s="8" t="s">
        <v>16</v>
      </c>
      <c r="D113" s="42"/>
      <c r="E113" s="19">
        <v>26.67</v>
      </c>
    </row>
    <row r="114" spans="1:5">
      <c r="A114" s="7">
        <v>44976</v>
      </c>
      <c r="B114" s="8" t="s">
        <v>1500</v>
      </c>
      <c r="C114" s="8" t="s">
        <v>16</v>
      </c>
      <c r="D114" s="42"/>
      <c r="E114" s="19">
        <v>16.21</v>
      </c>
    </row>
    <row r="115" spans="1:5">
      <c r="A115" s="7">
        <v>44976</v>
      </c>
      <c r="B115" s="8" t="s">
        <v>1501</v>
      </c>
      <c r="C115" s="8" t="s">
        <v>63</v>
      </c>
      <c r="D115" s="42"/>
      <c r="E115" s="19">
        <v>28.53</v>
      </c>
    </row>
    <row r="116" spans="1:5">
      <c r="A116" s="7">
        <v>44976</v>
      </c>
      <c r="B116" s="8" t="s">
        <v>1502</v>
      </c>
      <c r="C116" s="8" t="s">
        <v>31</v>
      </c>
      <c r="D116" s="42"/>
      <c r="E116" s="19">
        <v>40.01</v>
      </c>
    </row>
    <row r="117" spans="1:5">
      <c r="A117" s="7">
        <v>44976</v>
      </c>
      <c r="B117" s="8" t="s">
        <v>1503</v>
      </c>
      <c r="C117" s="8" t="s">
        <v>31</v>
      </c>
      <c r="D117" s="42"/>
      <c r="E117" s="19">
        <v>53.24</v>
      </c>
    </row>
    <row r="118" spans="1:5">
      <c r="A118" s="7">
        <v>44976</v>
      </c>
      <c r="B118" s="8" t="s">
        <v>1504</v>
      </c>
      <c r="C118" s="8" t="s">
        <v>29</v>
      </c>
      <c r="D118" s="42"/>
      <c r="E118" s="19">
        <v>362</v>
      </c>
    </row>
    <row r="119" spans="1:5">
      <c r="A119" s="7">
        <v>44976</v>
      </c>
      <c r="B119" s="8" t="s">
        <v>1505</v>
      </c>
      <c r="C119" s="8" t="s">
        <v>103</v>
      </c>
      <c r="D119" s="42"/>
      <c r="E119" s="19">
        <v>49.99</v>
      </c>
    </row>
    <row r="120" spans="1:5">
      <c r="A120" s="7">
        <v>44976</v>
      </c>
      <c r="B120" s="8" t="s">
        <v>1506</v>
      </c>
      <c r="C120" s="8" t="s">
        <v>103</v>
      </c>
      <c r="D120" s="42"/>
      <c r="E120" s="19">
        <v>122.63</v>
      </c>
    </row>
    <row r="121" spans="1:5">
      <c r="A121" s="7">
        <v>44976</v>
      </c>
      <c r="B121" s="8" t="s">
        <v>1507</v>
      </c>
      <c r="C121" s="8" t="s">
        <v>103</v>
      </c>
      <c r="D121" s="42"/>
      <c r="E121" s="19">
        <v>125</v>
      </c>
    </row>
    <row r="122" spans="1:5">
      <c r="A122" s="7">
        <v>44976</v>
      </c>
      <c r="B122" s="8" t="s">
        <v>1508</v>
      </c>
      <c r="C122" s="8" t="s">
        <v>103</v>
      </c>
      <c r="D122" s="42"/>
      <c r="E122" s="19">
        <v>90.8</v>
      </c>
    </row>
    <row r="123" spans="1:5">
      <c r="A123" s="7">
        <v>44976</v>
      </c>
      <c r="B123" s="8" t="s">
        <v>108</v>
      </c>
      <c r="C123" s="8" t="s">
        <v>109</v>
      </c>
      <c r="D123" s="42">
        <v>1.3916666666666666</v>
      </c>
      <c r="E123" s="19">
        <v>8.35</v>
      </c>
    </row>
    <row r="124" spans="1:5">
      <c r="A124" s="7">
        <v>44976</v>
      </c>
      <c r="B124" s="8" t="s">
        <v>110</v>
      </c>
      <c r="C124" s="8" t="s">
        <v>109</v>
      </c>
      <c r="D124" s="42">
        <v>21.516666666666666</v>
      </c>
      <c r="E124" s="19">
        <v>129.1</v>
      </c>
    </row>
    <row r="125" spans="1:5">
      <c r="A125" s="7">
        <v>44976</v>
      </c>
      <c r="B125" s="8" t="s">
        <v>1509</v>
      </c>
      <c r="C125" s="8" t="s">
        <v>109</v>
      </c>
      <c r="D125" s="42">
        <v>8.333333333333335E-3</v>
      </c>
      <c r="E125" s="19">
        <v>0.05</v>
      </c>
    </row>
    <row r="126" spans="1:5">
      <c r="A126" s="7">
        <v>44976</v>
      </c>
      <c r="B126" s="8" t="s">
        <v>112</v>
      </c>
      <c r="C126" s="8" t="s">
        <v>109</v>
      </c>
      <c r="D126" s="42">
        <v>5.0050000000000008</v>
      </c>
      <c r="E126" s="19">
        <v>30.03</v>
      </c>
    </row>
    <row r="127" spans="1:5">
      <c r="A127" s="7">
        <v>44976</v>
      </c>
      <c r="B127" s="8" t="s">
        <v>113</v>
      </c>
      <c r="C127" s="8" t="s">
        <v>109</v>
      </c>
      <c r="D127" s="42">
        <v>2.8833333333333337</v>
      </c>
      <c r="E127" s="19">
        <v>17.3</v>
      </c>
    </row>
    <row r="128" spans="1:5">
      <c r="A128" s="7">
        <v>44976</v>
      </c>
      <c r="B128" s="8" t="s">
        <v>1254</v>
      </c>
      <c r="C128" s="8" t="s">
        <v>436</v>
      </c>
      <c r="D128" s="42"/>
      <c r="E128" s="19">
        <v>12.88</v>
      </c>
    </row>
    <row r="129" spans="1:5">
      <c r="A129" s="7">
        <v>44976</v>
      </c>
      <c r="B129" s="8" t="s">
        <v>1255</v>
      </c>
      <c r="C129" s="8" t="s">
        <v>436</v>
      </c>
      <c r="D129" s="42"/>
      <c r="E129" s="19">
        <v>24</v>
      </c>
    </row>
    <row r="130" spans="1:5">
      <c r="A130" s="7">
        <v>44976</v>
      </c>
      <c r="B130" s="8" t="s">
        <v>1126</v>
      </c>
      <c r="C130" s="8" t="s">
        <v>436</v>
      </c>
      <c r="D130" s="42"/>
      <c r="E130" s="19">
        <v>5.83</v>
      </c>
    </row>
    <row r="131" spans="1:5">
      <c r="A131" s="7">
        <v>44976</v>
      </c>
      <c r="B131" s="8" t="s">
        <v>1126</v>
      </c>
      <c r="C131" s="8" t="s">
        <v>436</v>
      </c>
      <c r="D131" s="42"/>
      <c r="E131" s="19">
        <v>41.9</v>
      </c>
    </row>
    <row r="132" spans="1:5">
      <c r="A132" s="7">
        <v>44976</v>
      </c>
      <c r="B132" s="8" t="s">
        <v>1126</v>
      </c>
      <c r="C132" s="8" t="s">
        <v>436</v>
      </c>
      <c r="D132" s="42"/>
      <c r="E132" s="19">
        <v>150.97999999999999</v>
      </c>
    </row>
    <row r="133" spans="1:5">
      <c r="A133" s="7">
        <v>44976</v>
      </c>
      <c r="B133" s="8" t="s">
        <v>1126</v>
      </c>
      <c r="C133" s="8" t="s">
        <v>436</v>
      </c>
      <c r="D133" s="42"/>
      <c r="E133" s="19">
        <v>59.93</v>
      </c>
    </row>
    <row r="134" spans="1:5">
      <c r="A134" s="7">
        <v>44976</v>
      </c>
      <c r="B134" s="8" t="s">
        <v>1126</v>
      </c>
      <c r="C134" s="8" t="s">
        <v>436</v>
      </c>
      <c r="D134" s="42"/>
      <c r="E134" s="19">
        <v>2</v>
      </c>
    </row>
    <row r="135" spans="1:5">
      <c r="A135" s="7">
        <v>44976</v>
      </c>
      <c r="B135" s="8" t="s">
        <v>1127</v>
      </c>
      <c r="C135" s="8" t="s">
        <v>436</v>
      </c>
      <c r="D135" s="42"/>
      <c r="E135" s="19">
        <v>26.9</v>
      </c>
    </row>
    <row r="136" spans="1:5">
      <c r="A136" s="7">
        <v>44976</v>
      </c>
      <c r="B136" s="8" t="s">
        <v>1510</v>
      </c>
      <c r="C136" s="8" t="s">
        <v>63</v>
      </c>
      <c r="D136" s="42"/>
      <c r="E136" s="19">
        <v>150.77000000000001</v>
      </c>
    </row>
    <row r="137" spans="1:5">
      <c r="A137" s="7">
        <v>44976</v>
      </c>
      <c r="B137" s="8" t="s">
        <v>1511</v>
      </c>
      <c r="C137" s="8" t="s">
        <v>1512</v>
      </c>
      <c r="D137" s="42"/>
      <c r="E137" s="19">
        <v>70.33</v>
      </c>
    </row>
    <row r="138" spans="1:5">
      <c r="A138" s="7">
        <v>44976</v>
      </c>
      <c r="B138" s="8" t="s">
        <v>1513</v>
      </c>
      <c r="C138" s="8" t="s">
        <v>1381</v>
      </c>
      <c r="D138" s="42"/>
      <c r="E138" s="19">
        <v>18.79</v>
      </c>
    </row>
    <row r="139" spans="1:5">
      <c r="A139" s="7">
        <v>44976</v>
      </c>
      <c r="B139" s="8" t="s">
        <v>1513</v>
      </c>
      <c r="C139" s="8" t="s">
        <v>1381</v>
      </c>
      <c r="D139" s="42"/>
      <c r="E139" s="19">
        <v>1.96</v>
      </c>
    </row>
    <row r="140" spans="1:5">
      <c r="A140" s="7">
        <v>44976</v>
      </c>
      <c r="B140" s="8" t="s">
        <v>1514</v>
      </c>
      <c r="C140" s="8" t="s">
        <v>869</v>
      </c>
      <c r="D140" s="42"/>
      <c r="E140" s="19">
        <v>43.33</v>
      </c>
    </row>
    <row r="141" spans="1:5">
      <c r="A141" s="7">
        <v>44976</v>
      </c>
      <c r="B141" s="8" t="s">
        <v>1515</v>
      </c>
      <c r="C141" s="8" t="s">
        <v>31</v>
      </c>
      <c r="D141" s="42"/>
      <c r="E141" s="19">
        <v>33.33</v>
      </c>
    </row>
    <row r="142" spans="1:5">
      <c r="A142" s="7">
        <v>44976</v>
      </c>
      <c r="B142" s="8" t="s">
        <v>1516</v>
      </c>
      <c r="C142" s="8" t="s">
        <v>31</v>
      </c>
      <c r="D142" s="42"/>
      <c r="E142" s="19">
        <v>3.88</v>
      </c>
    </row>
    <row r="143" spans="1:5">
      <c r="A143" s="7">
        <v>44976</v>
      </c>
      <c r="B143" s="8" t="s">
        <v>1517</v>
      </c>
      <c r="C143" s="8" t="s">
        <v>31</v>
      </c>
      <c r="D143" s="42"/>
      <c r="E143" s="19">
        <v>1.5</v>
      </c>
    </row>
    <row r="144" spans="1:5">
      <c r="A144" s="7">
        <v>44976</v>
      </c>
      <c r="B144" s="8" t="s">
        <v>1518</v>
      </c>
      <c r="C144" s="8" t="s">
        <v>31</v>
      </c>
      <c r="D144" s="42"/>
      <c r="E144" s="19">
        <v>8.81</v>
      </c>
    </row>
    <row r="145" spans="1:5">
      <c r="A145" s="7">
        <v>44976</v>
      </c>
      <c r="B145" s="8" t="s">
        <v>1519</v>
      </c>
      <c r="C145" s="8" t="s">
        <v>31</v>
      </c>
      <c r="D145" s="42"/>
      <c r="E145" s="19">
        <v>6.67</v>
      </c>
    </row>
    <row r="146" spans="1:5">
      <c r="A146" s="7">
        <v>44976</v>
      </c>
      <c r="B146" s="8" t="s">
        <v>1520</v>
      </c>
      <c r="C146" s="8" t="s">
        <v>105</v>
      </c>
      <c r="D146" s="42"/>
      <c r="E146" s="19">
        <v>4.83</v>
      </c>
    </row>
    <row r="147" spans="1:5">
      <c r="A147" s="7">
        <v>44976</v>
      </c>
      <c r="B147" s="8" t="s">
        <v>1520</v>
      </c>
      <c r="C147" s="8" t="s">
        <v>105</v>
      </c>
      <c r="D147" s="42"/>
      <c r="E147" s="19">
        <v>28.38</v>
      </c>
    </row>
    <row r="148" spans="1:5">
      <c r="A148" s="7">
        <v>44976</v>
      </c>
      <c r="B148" s="8" t="s">
        <v>1520</v>
      </c>
      <c r="C148" s="8" t="s">
        <v>105</v>
      </c>
      <c r="D148" s="42"/>
      <c r="E148" s="19">
        <v>26.63</v>
      </c>
    </row>
    <row r="149" spans="1:5">
      <c r="A149" s="7">
        <v>44976</v>
      </c>
      <c r="B149" s="8" t="s">
        <v>1521</v>
      </c>
      <c r="C149" s="8" t="s">
        <v>31</v>
      </c>
      <c r="D149" s="42"/>
      <c r="E149" s="19">
        <v>6</v>
      </c>
    </row>
    <row r="150" spans="1:5">
      <c r="A150" s="7">
        <v>44976</v>
      </c>
      <c r="B150" s="8" t="s">
        <v>1522</v>
      </c>
      <c r="C150" s="8" t="s">
        <v>127</v>
      </c>
      <c r="D150" s="42"/>
      <c r="E150" s="19">
        <v>8.99</v>
      </c>
    </row>
    <row r="151" spans="1:5">
      <c r="A151" s="7">
        <v>44976</v>
      </c>
      <c r="B151" s="8" t="s">
        <v>1523</v>
      </c>
      <c r="C151" s="8" t="s">
        <v>127</v>
      </c>
      <c r="D151" s="42"/>
      <c r="E151" s="19">
        <v>67.400000000000006</v>
      </c>
    </row>
    <row r="152" spans="1:5">
      <c r="A152" s="7">
        <v>44976</v>
      </c>
      <c r="B152" s="8" t="s">
        <v>1524</v>
      </c>
      <c r="C152" s="8" t="s">
        <v>63</v>
      </c>
      <c r="D152" s="42"/>
      <c r="E152" s="19">
        <v>129.16</v>
      </c>
    </row>
    <row r="153" spans="1:5">
      <c r="A153" s="7">
        <v>44976</v>
      </c>
      <c r="B153" s="8" t="s">
        <v>1525</v>
      </c>
      <c r="C153" s="8" t="s">
        <v>63</v>
      </c>
      <c r="D153" s="42"/>
      <c r="E153" s="19">
        <v>33</v>
      </c>
    </row>
    <row r="154" spans="1:5">
      <c r="A154" s="7">
        <v>44976</v>
      </c>
      <c r="B154" s="8" t="s">
        <v>1526</v>
      </c>
      <c r="C154" s="8" t="s">
        <v>63</v>
      </c>
      <c r="D154" s="42"/>
      <c r="E154" s="19">
        <v>93.9</v>
      </c>
    </row>
    <row r="155" spans="1:5">
      <c r="A155" s="7">
        <v>44976</v>
      </c>
      <c r="B155" s="8" t="s">
        <v>1527</v>
      </c>
      <c r="C155" s="8" t="s">
        <v>31</v>
      </c>
      <c r="D155" s="42"/>
      <c r="E155" s="19">
        <v>5.81</v>
      </c>
    </row>
    <row r="156" spans="1:5">
      <c r="A156" s="7">
        <v>44976</v>
      </c>
      <c r="B156" s="8" t="s">
        <v>1528</v>
      </c>
      <c r="C156" s="8" t="s">
        <v>31</v>
      </c>
      <c r="D156" s="42"/>
      <c r="E156" s="19">
        <v>13</v>
      </c>
    </row>
    <row r="157" spans="1:5">
      <c r="A157" s="7">
        <v>44976</v>
      </c>
      <c r="B157" s="8" t="s">
        <v>1529</v>
      </c>
      <c r="C157" s="8" t="s">
        <v>132</v>
      </c>
      <c r="D157" s="42"/>
      <c r="E157" s="19">
        <v>75</v>
      </c>
    </row>
    <row r="158" spans="1:5">
      <c r="A158" s="7">
        <v>44976</v>
      </c>
      <c r="B158" s="8" t="s">
        <v>1530</v>
      </c>
      <c r="C158" s="8" t="s">
        <v>31</v>
      </c>
      <c r="D158" s="42"/>
      <c r="E158" s="19">
        <v>12</v>
      </c>
    </row>
    <row r="159" spans="1:5">
      <c r="A159" s="7">
        <v>44976</v>
      </c>
      <c r="B159" s="8" t="s">
        <v>1531</v>
      </c>
      <c r="C159" s="8" t="s">
        <v>31</v>
      </c>
      <c r="D159" s="42"/>
      <c r="E159" s="19">
        <v>9.25</v>
      </c>
    </row>
    <row r="160" spans="1:5">
      <c r="A160" s="7">
        <v>44976</v>
      </c>
      <c r="B160" s="8" t="s">
        <v>1532</v>
      </c>
      <c r="C160" s="8" t="s">
        <v>31</v>
      </c>
      <c r="D160" s="42"/>
      <c r="E160" s="19">
        <v>5.65</v>
      </c>
    </row>
    <row r="161" spans="1:5">
      <c r="A161" s="7">
        <v>44976</v>
      </c>
      <c r="B161" s="8" t="s">
        <v>1533</v>
      </c>
      <c r="C161" s="8" t="s">
        <v>31</v>
      </c>
      <c r="D161" s="42"/>
      <c r="E161" s="19">
        <v>13.97</v>
      </c>
    </row>
    <row r="162" spans="1:5">
      <c r="A162" s="7">
        <v>44976</v>
      </c>
      <c r="B162" s="8" t="s">
        <v>285</v>
      </c>
      <c r="C162" s="8" t="s">
        <v>31</v>
      </c>
      <c r="D162" s="42"/>
      <c r="E162" s="19">
        <v>13</v>
      </c>
    </row>
    <row r="163" spans="1:5">
      <c r="A163" s="7">
        <v>44976</v>
      </c>
      <c r="B163" s="8" t="s">
        <v>286</v>
      </c>
      <c r="C163" s="8" t="s">
        <v>31</v>
      </c>
      <c r="D163" s="42"/>
      <c r="E163" s="19">
        <v>7.4</v>
      </c>
    </row>
    <row r="164" spans="1:5">
      <c r="A164" s="7">
        <v>44976</v>
      </c>
      <c r="B164" s="8" t="s">
        <v>1534</v>
      </c>
      <c r="C164" s="8" t="s">
        <v>49</v>
      </c>
      <c r="D164" s="42"/>
      <c r="E164" s="19">
        <v>22.43</v>
      </c>
    </row>
    <row r="165" spans="1:5">
      <c r="A165" s="7">
        <v>44976</v>
      </c>
      <c r="B165" s="8" t="s">
        <v>1535</v>
      </c>
      <c r="C165" s="8" t="s">
        <v>49</v>
      </c>
      <c r="D165" s="42"/>
      <c r="E165" s="19">
        <v>9.16</v>
      </c>
    </row>
    <row r="166" spans="1:5">
      <c r="A166" s="7">
        <v>44976</v>
      </c>
      <c r="B166" s="8" t="s">
        <v>1536</v>
      </c>
      <c r="C166" s="8" t="s">
        <v>9</v>
      </c>
      <c r="D166" s="42"/>
      <c r="E166" s="19">
        <v>4.58</v>
      </c>
    </row>
    <row r="167" spans="1:5">
      <c r="A167" s="7">
        <v>44976</v>
      </c>
      <c r="B167" s="8" t="s">
        <v>1537</v>
      </c>
      <c r="C167" s="8" t="s">
        <v>291</v>
      </c>
      <c r="D167" s="42"/>
      <c r="E167" s="19">
        <v>45.6</v>
      </c>
    </row>
    <row r="168" spans="1:5">
      <c r="A168" s="7">
        <v>44976</v>
      </c>
      <c r="B168" s="8" t="s">
        <v>1538</v>
      </c>
      <c r="C168" s="8" t="s">
        <v>291</v>
      </c>
      <c r="D168" s="42"/>
      <c r="E168" s="19">
        <v>6.24</v>
      </c>
    </row>
    <row r="169" spans="1:5">
      <c r="A169" s="7">
        <v>44976</v>
      </c>
      <c r="B169" s="8" t="s">
        <v>1539</v>
      </c>
      <c r="C169" s="8" t="s">
        <v>105</v>
      </c>
      <c r="D169" s="42"/>
      <c r="E169" s="19">
        <v>27.3</v>
      </c>
    </row>
    <row r="170" spans="1:5">
      <c r="A170" s="7">
        <v>44976</v>
      </c>
      <c r="B170" s="8" t="s">
        <v>1540</v>
      </c>
      <c r="C170" s="8" t="s">
        <v>105</v>
      </c>
      <c r="D170" s="42"/>
      <c r="E170" s="19">
        <v>80</v>
      </c>
    </row>
    <row r="171" spans="1:5">
      <c r="A171" s="7">
        <v>44976</v>
      </c>
      <c r="B171" s="8" t="s">
        <v>1540</v>
      </c>
      <c r="C171" s="8" t="s">
        <v>105</v>
      </c>
      <c r="D171" s="42"/>
      <c r="E171" s="19">
        <v>186.67</v>
      </c>
    </row>
    <row r="172" spans="1:5">
      <c r="A172" s="7">
        <v>44976</v>
      </c>
      <c r="B172" s="8" t="s">
        <v>1541</v>
      </c>
      <c r="C172" s="8" t="s">
        <v>31</v>
      </c>
      <c r="D172" s="42"/>
      <c r="E172" s="19">
        <v>12.58</v>
      </c>
    </row>
    <row r="173" spans="1:5">
      <c r="A173" s="7">
        <v>44976</v>
      </c>
      <c r="B173" s="8" t="s">
        <v>1542</v>
      </c>
      <c r="C173" s="8" t="s">
        <v>105</v>
      </c>
      <c r="D173" s="42"/>
      <c r="E173" s="19">
        <v>706.61</v>
      </c>
    </row>
    <row r="174" spans="1:5">
      <c r="A174" s="7">
        <v>44976</v>
      </c>
      <c r="B174" s="8" t="s">
        <v>1543</v>
      </c>
      <c r="C174" s="8" t="s">
        <v>49</v>
      </c>
      <c r="D174" s="42"/>
      <c r="E174" s="19">
        <v>43.17</v>
      </c>
    </row>
    <row r="175" spans="1:5">
      <c r="A175" s="7">
        <v>44976</v>
      </c>
      <c r="B175" s="8" t="s">
        <v>1544</v>
      </c>
      <c r="C175" s="8" t="s">
        <v>49</v>
      </c>
      <c r="D175" s="42"/>
      <c r="E175" s="19">
        <v>83.17</v>
      </c>
    </row>
    <row r="176" spans="1:5">
      <c r="A176" s="7">
        <v>44976</v>
      </c>
      <c r="B176" s="8" t="s">
        <v>1545</v>
      </c>
      <c r="C176" s="8" t="s">
        <v>105</v>
      </c>
      <c r="D176" s="42"/>
      <c r="E176" s="19">
        <v>297.5</v>
      </c>
    </row>
    <row r="177" spans="1:5">
      <c r="A177" s="7">
        <v>44976</v>
      </c>
      <c r="B177" s="8" t="s">
        <v>1546</v>
      </c>
      <c r="C177" s="8" t="s">
        <v>31</v>
      </c>
      <c r="D177" s="42"/>
      <c r="E177" s="19">
        <v>7.98</v>
      </c>
    </row>
    <row r="178" spans="1:5">
      <c r="A178" s="7">
        <v>44976</v>
      </c>
      <c r="B178" s="8" t="s">
        <v>1547</v>
      </c>
      <c r="C178" s="8" t="s">
        <v>31</v>
      </c>
      <c r="D178" s="42"/>
      <c r="E178" s="19">
        <v>11.56</v>
      </c>
    </row>
    <row r="179" spans="1:5">
      <c r="A179" s="7">
        <v>44976</v>
      </c>
      <c r="B179" s="8" t="s">
        <v>1548</v>
      </c>
      <c r="C179" s="8" t="s">
        <v>105</v>
      </c>
      <c r="D179" s="42"/>
      <c r="E179" s="19">
        <v>216.65</v>
      </c>
    </row>
    <row r="180" spans="1:5">
      <c r="A180" s="7">
        <v>44976</v>
      </c>
      <c r="B180" s="8" t="s">
        <v>1549</v>
      </c>
      <c r="C180" s="8" t="s">
        <v>159</v>
      </c>
      <c r="D180" s="42"/>
      <c r="E180" s="19">
        <v>24.99</v>
      </c>
    </row>
    <row r="181" spans="1:5">
      <c r="A181" s="7">
        <v>44976</v>
      </c>
      <c r="B181" s="8" t="s">
        <v>1550</v>
      </c>
      <c r="C181" s="8" t="s">
        <v>121</v>
      </c>
      <c r="D181" s="42"/>
      <c r="E181" s="19">
        <v>96.79</v>
      </c>
    </row>
    <row r="182" spans="1:5">
      <c r="A182" s="7">
        <v>44976</v>
      </c>
      <c r="B182" s="8" t="s">
        <v>1551</v>
      </c>
      <c r="C182" s="8" t="s">
        <v>31</v>
      </c>
      <c r="D182" s="42">
        <v>64.333333333333343</v>
      </c>
      <c r="E182" s="19">
        <v>386</v>
      </c>
    </row>
    <row r="183" spans="1:5">
      <c r="A183" s="7">
        <v>44976</v>
      </c>
      <c r="B183" s="8" t="s">
        <v>1552</v>
      </c>
      <c r="C183" s="8" t="s">
        <v>31</v>
      </c>
      <c r="D183" s="42"/>
      <c r="E183" s="19">
        <v>28.4</v>
      </c>
    </row>
    <row r="184" spans="1:5">
      <c r="A184" s="7">
        <v>44976</v>
      </c>
      <c r="B184" s="8" t="s">
        <v>1553</v>
      </c>
      <c r="C184" s="8" t="s">
        <v>31</v>
      </c>
      <c r="D184" s="42"/>
      <c r="E184" s="19">
        <v>21</v>
      </c>
    </row>
    <row r="185" spans="1:5">
      <c r="A185" s="7">
        <v>44976</v>
      </c>
      <c r="B185" s="8" t="s">
        <v>1554</v>
      </c>
      <c r="C185" s="8" t="s">
        <v>31</v>
      </c>
      <c r="D185" s="42"/>
      <c r="E185" s="19">
        <v>43.6</v>
      </c>
    </row>
    <row r="186" spans="1:5">
      <c r="A186" s="7">
        <v>44976</v>
      </c>
      <c r="B186" s="8" t="s">
        <v>1555</v>
      </c>
      <c r="C186" s="8" t="s">
        <v>105</v>
      </c>
      <c r="D186" s="42"/>
      <c r="E186" s="19">
        <v>27.48</v>
      </c>
    </row>
    <row r="187" spans="1:5">
      <c r="A187" s="7">
        <v>44976</v>
      </c>
      <c r="B187" s="8" t="s">
        <v>1556</v>
      </c>
      <c r="C187" s="8" t="s">
        <v>105</v>
      </c>
      <c r="D187" s="42"/>
      <c r="E187" s="19">
        <v>229.62</v>
      </c>
    </row>
    <row r="188" spans="1:5">
      <c r="A188" s="7">
        <v>44976</v>
      </c>
      <c r="B188" s="8" t="s">
        <v>1557</v>
      </c>
      <c r="C188" s="8" t="s">
        <v>105</v>
      </c>
      <c r="D188" s="42"/>
      <c r="E188" s="19">
        <v>1002.73</v>
      </c>
    </row>
    <row r="189" spans="1:5">
      <c r="A189" s="7">
        <v>44976</v>
      </c>
      <c r="B189" s="8" t="s">
        <v>1558</v>
      </c>
      <c r="C189" s="8" t="s">
        <v>105</v>
      </c>
      <c r="D189" s="42"/>
      <c r="E189" s="19">
        <v>130.9</v>
      </c>
    </row>
    <row r="190" spans="1:5">
      <c r="A190" s="7">
        <v>44976</v>
      </c>
      <c r="B190" s="8" t="s">
        <v>1559</v>
      </c>
      <c r="C190" s="8" t="s">
        <v>105</v>
      </c>
      <c r="D190" s="42"/>
      <c r="E190" s="19">
        <v>215</v>
      </c>
    </row>
    <row r="191" spans="1:5">
      <c r="A191" s="7">
        <v>44976</v>
      </c>
      <c r="B191" s="8" t="s">
        <v>1560</v>
      </c>
      <c r="C191" s="8" t="s">
        <v>105</v>
      </c>
      <c r="D191" s="42"/>
      <c r="E191" s="19">
        <v>139.99</v>
      </c>
    </row>
    <row r="192" spans="1:5">
      <c r="A192" s="7">
        <v>44976</v>
      </c>
      <c r="B192" s="8" t="s">
        <v>1561</v>
      </c>
      <c r="C192" s="8" t="s">
        <v>105</v>
      </c>
      <c r="D192" s="42"/>
      <c r="E192" s="19">
        <v>351</v>
      </c>
    </row>
    <row r="193" spans="1:5">
      <c r="A193" s="7">
        <v>44976</v>
      </c>
      <c r="B193" s="8" t="s">
        <v>1562</v>
      </c>
      <c r="C193" s="8" t="s">
        <v>105</v>
      </c>
      <c r="D193" s="42"/>
      <c r="E193" s="19">
        <v>314.98</v>
      </c>
    </row>
    <row r="194" spans="1:5">
      <c r="A194" s="7">
        <v>44976</v>
      </c>
      <c r="B194" s="8" t="s">
        <v>1563</v>
      </c>
      <c r="C194" s="8" t="s">
        <v>105</v>
      </c>
      <c r="D194" s="42"/>
      <c r="E194" s="19">
        <v>830.01</v>
      </c>
    </row>
    <row r="195" spans="1:5">
      <c r="A195" s="7">
        <v>44976</v>
      </c>
      <c r="B195" s="8" t="s">
        <v>1564</v>
      </c>
      <c r="C195" s="8" t="s">
        <v>105</v>
      </c>
      <c r="D195" s="42"/>
      <c r="E195" s="19">
        <v>566.96</v>
      </c>
    </row>
    <row r="196" spans="1:5">
      <c r="A196" s="7">
        <v>44976</v>
      </c>
      <c r="B196" s="8" t="s">
        <v>1565</v>
      </c>
      <c r="C196" s="8" t="s">
        <v>308</v>
      </c>
      <c r="D196" s="42"/>
      <c r="E196" s="19">
        <v>78.239999999999995</v>
      </c>
    </row>
    <row r="197" spans="1:5">
      <c r="A197" s="7">
        <v>44976</v>
      </c>
      <c r="B197" s="8" t="s">
        <v>1566</v>
      </c>
      <c r="C197" s="8" t="s">
        <v>464</v>
      </c>
      <c r="D197" s="42"/>
      <c r="E197" s="19">
        <v>20.39</v>
      </c>
    </row>
    <row r="198" spans="1:5">
      <c r="A198" s="7">
        <v>44976</v>
      </c>
      <c r="B198" s="8" t="s">
        <v>1567</v>
      </c>
      <c r="C198" s="8" t="s">
        <v>464</v>
      </c>
      <c r="D198" s="42"/>
      <c r="E198" s="19">
        <v>-280.56</v>
      </c>
    </row>
    <row r="199" spans="1:5">
      <c r="A199" s="7">
        <v>44976</v>
      </c>
      <c r="B199" s="8" t="s">
        <v>1567</v>
      </c>
      <c r="C199" s="8" t="s">
        <v>464</v>
      </c>
      <c r="D199" s="42"/>
      <c r="E199" s="19">
        <v>280.56</v>
      </c>
    </row>
    <row r="200" spans="1:5">
      <c r="A200" s="7">
        <v>44976</v>
      </c>
      <c r="B200" s="8" t="s">
        <v>1568</v>
      </c>
      <c r="C200" s="8" t="s">
        <v>29</v>
      </c>
      <c r="D200" s="42"/>
      <c r="E200" s="19">
        <v>415</v>
      </c>
    </row>
    <row r="201" spans="1:5">
      <c r="A201" s="7">
        <v>44976</v>
      </c>
      <c r="B201" s="8" t="s">
        <v>1569</v>
      </c>
      <c r="C201" s="8" t="s">
        <v>60</v>
      </c>
      <c r="D201" s="42"/>
      <c r="E201" s="19">
        <v>499.98</v>
      </c>
    </row>
    <row r="202" spans="1:5">
      <c r="A202" s="7">
        <v>44976</v>
      </c>
      <c r="B202" s="8" t="s">
        <v>1570</v>
      </c>
      <c r="C202" s="8" t="s">
        <v>60</v>
      </c>
      <c r="D202" s="42"/>
      <c r="E202" s="19">
        <v>78.819999999999993</v>
      </c>
    </row>
    <row r="203" spans="1:5">
      <c r="A203" s="7">
        <v>44976</v>
      </c>
      <c r="B203" s="8" t="s">
        <v>1571</v>
      </c>
      <c r="C203" s="8" t="s">
        <v>60</v>
      </c>
      <c r="D203" s="42"/>
      <c r="E203" s="19">
        <v>17.73</v>
      </c>
    </row>
    <row r="204" spans="1:5">
      <c r="A204" s="7">
        <v>44976</v>
      </c>
      <c r="B204" s="8" t="s">
        <v>1572</v>
      </c>
      <c r="C204" s="8" t="s">
        <v>60</v>
      </c>
      <c r="D204" s="42"/>
      <c r="E204" s="19">
        <v>22.49</v>
      </c>
    </row>
    <row r="205" spans="1:5">
      <c r="A205" s="7">
        <v>44976</v>
      </c>
      <c r="B205" s="8" t="s">
        <v>1573</v>
      </c>
      <c r="C205" s="8" t="s">
        <v>60</v>
      </c>
      <c r="D205" s="42"/>
      <c r="E205" s="19">
        <v>99.97</v>
      </c>
    </row>
    <row r="206" spans="1:5">
      <c r="A206" s="7">
        <v>44976</v>
      </c>
      <c r="B206" s="8" t="s">
        <v>1574</v>
      </c>
      <c r="C206" s="8" t="s">
        <v>60</v>
      </c>
      <c r="D206" s="42"/>
      <c r="E206" s="19">
        <v>233.28</v>
      </c>
    </row>
    <row r="207" spans="1:5">
      <c r="A207" s="7">
        <v>44976</v>
      </c>
      <c r="B207" s="8" t="s">
        <v>1575</v>
      </c>
      <c r="C207" s="8" t="s">
        <v>60</v>
      </c>
      <c r="D207" s="42"/>
      <c r="E207" s="19">
        <v>44.98</v>
      </c>
    </row>
    <row r="208" spans="1:5">
      <c r="A208" s="7">
        <v>44976</v>
      </c>
      <c r="B208" s="8" t="s">
        <v>1576</v>
      </c>
      <c r="C208" s="8" t="s">
        <v>31</v>
      </c>
      <c r="D208" s="42"/>
      <c r="E208" s="19">
        <v>5.67</v>
      </c>
    </row>
    <row r="209" spans="1:8">
      <c r="A209" s="7">
        <v>44976</v>
      </c>
      <c r="B209" s="8" t="s">
        <v>1577</v>
      </c>
      <c r="C209" s="8" t="s">
        <v>60</v>
      </c>
      <c r="D209" s="42"/>
      <c r="E209" s="19">
        <v>215.83</v>
      </c>
    </row>
    <row r="210" spans="1:8">
      <c r="A210" s="7">
        <v>44976</v>
      </c>
      <c r="B210" s="8" t="s">
        <v>1578</v>
      </c>
      <c r="C210" s="8" t="s">
        <v>60</v>
      </c>
      <c r="D210" s="42"/>
      <c r="E210" s="19">
        <v>33.25</v>
      </c>
    </row>
    <row r="211" spans="1:8">
      <c r="A211" s="7">
        <v>44976</v>
      </c>
      <c r="B211" s="8" t="s">
        <v>1579</v>
      </c>
      <c r="C211" s="8" t="s">
        <v>60</v>
      </c>
      <c r="D211" s="42"/>
      <c r="E211" s="19">
        <v>27.46</v>
      </c>
    </row>
    <row r="212" spans="1:8">
      <c r="A212" s="7">
        <v>44976</v>
      </c>
      <c r="B212" s="8" t="s">
        <v>1580</v>
      </c>
      <c r="C212" s="8" t="s">
        <v>60</v>
      </c>
      <c r="D212" s="42"/>
      <c r="E212" s="19">
        <v>23.7</v>
      </c>
    </row>
    <row r="213" spans="1:8">
      <c r="A213" s="7">
        <v>44976</v>
      </c>
      <c r="B213" s="8" t="s">
        <v>1581</v>
      </c>
      <c r="C213" s="8" t="s">
        <v>60</v>
      </c>
      <c r="D213" s="42"/>
      <c r="E213" s="19">
        <v>141.33000000000001</v>
      </c>
    </row>
    <row r="214" spans="1:8">
      <c r="A214" s="7">
        <v>44976</v>
      </c>
      <c r="B214" s="8" t="s">
        <v>1582</v>
      </c>
      <c r="C214" s="8" t="s">
        <v>60</v>
      </c>
      <c r="D214" s="42"/>
      <c r="E214" s="19">
        <v>21.9</v>
      </c>
    </row>
    <row r="215" spans="1:8">
      <c r="A215" s="7">
        <v>44976</v>
      </c>
      <c r="B215" s="8" t="s">
        <v>1583</v>
      </c>
      <c r="C215" s="8" t="s">
        <v>31</v>
      </c>
      <c r="D215" s="42"/>
      <c r="E215" s="19">
        <v>19.11</v>
      </c>
    </row>
    <row r="216" spans="1:8">
      <c r="A216" s="7">
        <v>44976</v>
      </c>
      <c r="B216" s="8" t="s">
        <v>1584</v>
      </c>
      <c r="C216" s="8" t="s">
        <v>49</v>
      </c>
      <c r="D216" s="42"/>
      <c r="E216" s="19">
        <v>112.5</v>
      </c>
    </row>
    <row r="217" spans="1:8">
      <c r="A217" s="7">
        <v>44976</v>
      </c>
      <c r="B217" s="8" t="s">
        <v>1585</v>
      </c>
      <c r="C217" s="8" t="s">
        <v>31</v>
      </c>
      <c r="D217" s="42"/>
      <c r="E217" s="19">
        <v>7.13</v>
      </c>
      <c r="H217" s="50"/>
    </row>
    <row r="218" spans="1:8">
      <c r="A218" s="7">
        <v>44976</v>
      </c>
      <c r="B218" s="8" t="s">
        <v>1586</v>
      </c>
      <c r="C218" s="8" t="s">
        <v>31</v>
      </c>
      <c r="D218" s="42"/>
      <c r="E218" s="19">
        <v>302.88</v>
      </c>
      <c r="H218" s="50"/>
    </row>
    <row r="219" spans="1:8">
      <c r="A219" s="7">
        <v>44976</v>
      </c>
      <c r="B219" s="8" t="s">
        <v>1587</v>
      </c>
      <c r="C219" s="8" t="s">
        <v>31</v>
      </c>
      <c r="D219" s="42"/>
      <c r="E219" s="19">
        <v>23.67</v>
      </c>
      <c r="H219" s="50"/>
    </row>
    <row r="220" spans="1:8">
      <c r="A220" s="7">
        <v>44976</v>
      </c>
      <c r="B220" s="8" t="s">
        <v>1588</v>
      </c>
      <c r="C220" s="8" t="s">
        <v>31</v>
      </c>
      <c r="D220" s="42"/>
      <c r="E220" s="19">
        <v>17.5</v>
      </c>
      <c r="H220" s="50"/>
    </row>
    <row r="221" spans="1:8">
      <c r="A221" s="7">
        <v>44976</v>
      </c>
      <c r="B221" s="8" t="s">
        <v>1589</v>
      </c>
      <c r="C221" s="8" t="s">
        <v>31</v>
      </c>
      <c r="D221" s="42"/>
      <c r="E221" s="19">
        <v>121.67</v>
      </c>
    </row>
    <row r="222" spans="1:8">
      <c r="A222" s="7">
        <v>44976</v>
      </c>
      <c r="B222" s="8" t="s">
        <v>1590</v>
      </c>
      <c r="C222" s="8" t="s">
        <v>31</v>
      </c>
      <c r="D222" s="42"/>
      <c r="E222" s="19">
        <v>3.5</v>
      </c>
    </row>
    <row r="223" spans="1:8">
      <c r="A223" s="7">
        <v>44976</v>
      </c>
      <c r="B223" s="8" t="s">
        <v>1590</v>
      </c>
      <c r="C223" s="8" t="s">
        <v>31</v>
      </c>
      <c r="D223" s="42"/>
      <c r="E223" s="19">
        <v>6.96</v>
      </c>
    </row>
    <row r="224" spans="1:8">
      <c r="A224" s="7">
        <v>44976</v>
      </c>
      <c r="B224" s="8" t="s">
        <v>1590</v>
      </c>
      <c r="C224" s="8" t="s">
        <v>31</v>
      </c>
      <c r="D224" s="42"/>
      <c r="E224" s="19">
        <v>3.5</v>
      </c>
    </row>
    <row r="225" spans="1:5" s="1" customFormat="1">
      <c r="A225" s="11">
        <v>44976</v>
      </c>
      <c r="B225" s="12" t="s">
        <v>1591</v>
      </c>
      <c r="C225" s="12" t="s">
        <v>164</v>
      </c>
      <c r="D225" s="44"/>
      <c r="E225" s="20">
        <v>3075.41</v>
      </c>
    </row>
    <row r="226" spans="1:5" s="1" customFormat="1">
      <c r="A226" s="11">
        <v>44976</v>
      </c>
      <c r="B226" s="12" t="s">
        <v>1592</v>
      </c>
      <c r="C226" s="12" t="s">
        <v>164</v>
      </c>
      <c r="D226" s="44"/>
      <c r="E226" s="20">
        <v>34267.85</v>
      </c>
    </row>
  </sheetData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F5947-BCB7-4C91-979A-BD1A9CA27A38}">
  <sheetPr>
    <pageSetUpPr fitToPage="1"/>
  </sheetPr>
  <dimension ref="A1:F188"/>
  <sheetViews>
    <sheetView tabSelected="1" workbookViewId="0">
      <selection activeCell="B11" sqref="B11:C11"/>
    </sheetView>
  </sheetViews>
  <sheetFormatPr defaultRowHeight="14.4"/>
  <cols>
    <col min="1" max="1" width="19.5546875" style="53" customWidth="1"/>
    <col min="2" max="2" width="31.21875" style="53" customWidth="1"/>
    <col min="3" max="3" width="38.44140625" style="53" customWidth="1"/>
    <col min="4" max="4" width="40.88671875" style="53" customWidth="1"/>
    <col min="5" max="5" width="21.6640625" style="54" customWidth="1"/>
    <col min="6" max="6" width="15.88671875" style="55" customWidth="1"/>
    <col min="7" max="16384" width="8.88671875" style="53"/>
  </cols>
  <sheetData>
    <row r="1" spans="1:6" ht="44.4" customHeight="1">
      <c r="A1" s="51" t="s">
        <v>1593</v>
      </c>
      <c r="B1" s="52"/>
    </row>
    <row r="3" spans="1:6">
      <c r="A3" s="56" t="s">
        <v>3</v>
      </c>
      <c r="B3" s="51" t="s">
        <v>1594</v>
      </c>
      <c r="C3" s="57"/>
      <c r="D3" s="58" t="s">
        <v>5</v>
      </c>
      <c r="E3" s="59" t="s">
        <v>6</v>
      </c>
      <c r="F3" s="60" t="s">
        <v>7</v>
      </c>
    </row>
    <row r="4" spans="1:6">
      <c r="A4" s="61">
        <v>45004</v>
      </c>
      <c r="B4" s="62" t="s">
        <v>1595</v>
      </c>
      <c r="C4" s="57"/>
      <c r="D4" s="63" t="s">
        <v>9</v>
      </c>
      <c r="E4" s="64" t="s">
        <v>164</v>
      </c>
      <c r="F4" s="65">
        <v>19.75</v>
      </c>
    </row>
    <row r="5" spans="1:6">
      <c r="A5" s="61">
        <v>45004</v>
      </c>
      <c r="B5" s="62" t="s">
        <v>1596</v>
      </c>
      <c r="C5" s="57"/>
      <c r="D5" s="63" t="s">
        <v>11</v>
      </c>
      <c r="E5" s="64" t="s">
        <v>164</v>
      </c>
      <c r="F5" s="65">
        <v>167.5</v>
      </c>
    </row>
    <row r="6" spans="1:6">
      <c r="A6" s="61">
        <v>45004</v>
      </c>
      <c r="B6" s="62" t="s">
        <v>1597</v>
      </c>
      <c r="C6" s="57"/>
      <c r="D6" s="63" t="s">
        <v>11</v>
      </c>
      <c r="E6" s="64" t="s">
        <v>164</v>
      </c>
      <c r="F6" s="65">
        <v>167.5</v>
      </c>
    </row>
    <row r="7" spans="1:6">
      <c r="A7" s="61">
        <v>45004</v>
      </c>
      <c r="B7" s="62" t="s">
        <v>1596</v>
      </c>
      <c r="C7" s="57"/>
      <c r="D7" s="63" t="s">
        <v>11</v>
      </c>
      <c r="E7" s="64" t="s">
        <v>164</v>
      </c>
      <c r="F7" s="65">
        <v>283</v>
      </c>
    </row>
    <row r="8" spans="1:6">
      <c r="A8" s="61">
        <v>45004</v>
      </c>
      <c r="B8" s="62" t="s">
        <v>1598</v>
      </c>
      <c r="C8" s="57"/>
      <c r="D8" s="63" t="s">
        <v>11</v>
      </c>
      <c r="E8" s="64" t="s">
        <v>164</v>
      </c>
      <c r="F8" s="65">
        <v>247.77</v>
      </c>
    </row>
    <row r="9" spans="1:6">
      <c r="A9" s="61">
        <v>45004</v>
      </c>
      <c r="B9" s="62" t="s">
        <v>1599</v>
      </c>
      <c r="C9" s="57"/>
      <c r="D9" s="63" t="s">
        <v>16</v>
      </c>
      <c r="E9" s="64" t="s">
        <v>164</v>
      </c>
      <c r="F9" s="65">
        <v>75.58</v>
      </c>
    </row>
    <row r="10" spans="1:6">
      <c r="A10" s="61">
        <v>45004</v>
      </c>
      <c r="B10" s="62" t="s">
        <v>1600</v>
      </c>
      <c r="C10" s="57"/>
      <c r="D10" s="66" t="s">
        <v>1601</v>
      </c>
      <c r="E10" s="64" t="s">
        <v>164</v>
      </c>
      <c r="F10" s="65">
        <v>130</v>
      </c>
    </row>
    <row r="11" spans="1:6">
      <c r="A11" s="61">
        <v>45004</v>
      </c>
      <c r="B11" s="62" t="s">
        <v>1602</v>
      </c>
      <c r="C11" s="57"/>
      <c r="D11" s="63" t="s">
        <v>31</v>
      </c>
      <c r="E11" s="64" t="s">
        <v>164</v>
      </c>
      <c r="F11" s="65">
        <v>7</v>
      </c>
    </row>
    <row r="12" spans="1:6">
      <c r="A12" s="61">
        <v>45004</v>
      </c>
      <c r="B12" s="62" t="s">
        <v>1603</v>
      </c>
      <c r="C12" s="57"/>
      <c r="D12" s="63" t="s">
        <v>67</v>
      </c>
      <c r="E12" s="64" t="s">
        <v>164</v>
      </c>
      <c r="F12" s="65">
        <v>100</v>
      </c>
    </row>
    <row r="13" spans="1:6">
      <c r="A13" s="61">
        <v>45004</v>
      </c>
      <c r="B13" s="62" t="s">
        <v>1604</v>
      </c>
      <c r="C13" s="57"/>
      <c r="D13" s="63" t="s">
        <v>1605</v>
      </c>
      <c r="E13" s="64" t="s">
        <v>164</v>
      </c>
      <c r="F13" s="65">
        <v>238</v>
      </c>
    </row>
    <row r="14" spans="1:6">
      <c r="A14" s="61">
        <v>45004</v>
      </c>
      <c r="B14" s="62" t="s">
        <v>1606</v>
      </c>
      <c r="C14" s="57"/>
      <c r="D14" s="63" t="s">
        <v>357</v>
      </c>
      <c r="E14" s="64" t="s">
        <v>164</v>
      </c>
      <c r="F14" s="65">
        <v>156.66999999999999</v>
      </c>
    </row>
    <row r="15" spans="1:6" ht="14.4" customHeight="1">
      <c r="A15" s="61">
        <v>45004</v>
      </c>
      <c r="B15" s="62" t="s">
        <v>1606</v>
      </c>
      <c r="C15" s="57"/>
      <c r="D15" s="63" t="s">
        <v>357</v>
      </c>
      <c r="E15" s="64" t="s">
        <v>164</v>
      </c>
      <c r="F15" s="65">
        <v>156.66999999999999</v>
      </c>
    </row>
    <row r="16" spans="1:6">
      <c r="A16" s="61">
        <v>45004</v>
      </c>
      <c r="B16" s="62" t="s">
        <v>1607</v>
      </c>
      <c r="C16" s="57"/>
      <c r="D16" s="63" t="s">
        <v>31</v>
      </c>
      <c r="E16" s="64" t="s">
        <v>164</v>
      </c>
      <c r="F16" s="65">
        <v>33.340000000000003</v>
      </c>
    </row>
    <row r="17" spans="1:6">
      <c r="A17" s="61">
        <v>45004</v>
      </c>
      <c r="B17" s="62" t="s">
        <v>1608</v>
      </c>
      <c r="C17" s="57"/>
      <c r="D17" s="63" t="s">
        <v>357</v>
      </c>
      <c r="E17" s="64" t="s">
        <v>164</v>
      </c>
      <c r="F17" s="65">
        <v>148.54</v>
      </c>
    </row>
    <row r="18" spans="1:6" ht="14.4" customHeight="1">
      <c r="A18" s="61">
        <v>45004</v>
      </c>
      <c r="B18" s="62" t="s">
        <v>1608</v>
      </c>
      <c r="C18" s="57"/>
      <c r="D18" s="63" t="s">
        <v>357</v>
      </c>
      <c r="E18" s="64" t="s">
        <v>164</v>
      </c>
      <c r="F18" s="65">
        <v>160.55000000000001</v>
      </c>
    </row>
    <row r="19" spans="1:6">
      <c r="A19" s="61">
        <v>45004</v>
      </c>
      <c r="B19" s="62" t="s">
        <v>1071</v>
      </c>
      <c r="C19" s="57"/>
      <c r="D19" s="63" t="s">
        <v>35</v>
      </c>
      <c r="E19" s="64" t="s">
        <v>164</v>
      </c>
      <c r="F19" s="65">
        <v>21.06</v>
      </c>
    </row>
    <row r="20" spans="1:6">
      <c r="A20" s="61">
        <v>45004</v>
      </c>
      <c r="B20" s="62" t="s">
        <v>1609</v>
      </c>
      <c r="C20" s="57"/>
      <c r="D20" s="63" t="s">
        <v>35</v>
      </c>
      <c r="E20" s="64" t="s">
        <v>164</v>
      </c>
      <c r="F20" s="65">
        <v>257.91000000000003</v>
      </c>
    </row>
    <row r="21" spans="1:6">
      <c r="A21" s="61">
        <v>45004</v>
      </c>
      <c r="B21" s="62" t="s">
        <v>1610</v>
      </c>
      <c r="C21" s="57"/>
      <c r="D21" s="63" t="s">
        <v>9</v>
      </c>
      <c r="E21" s="64" t="s">
        <v>164</v>
      </c>
      <c r="F21" s="65">
        <v>11.75</v>
      </c>
    </row>
    <row r="22" spans="1:6">
      <c r="A22" s="61">
        <v>45004</v>
      </c>
      <c r="B22" s="62" t="s">
        <v>1611</v>
      </c>
      <c r="C22" s="57"/>
      <c r="D22" s="63" t="s">
        <v>9</v>
      </c>
      <c r="E22" s="64" t="s">
        <v>164</v>
      </c>
      <c r="F22" s="65">
        <v>14.46</v>
      </c>
    </row>
    <row r="23" spans="1:6">
      <c r="A23" s="61">
        <v>45004</v>
      </c>
      <c r="B23" s="62" t="s">
        <v>1612</v>
      </c>
      <c r="C23" s="57"/>
      <c r="D23" s="63" t="s">
        <v>9</v>
      </c>
      <c r="E23" s="64" t="s">
        <v>164</v>
      </c>
      <c r="F23" s="65">
        <v>98.33</v>
      </c>
    </row>
    <row r="24" spans="1:6">
      <c r="A24" s="61">
        <v>45004</v>
      </c>
      <c r="B24" s="62" t="s">
        <v>1613</v>
      </c>
      <c r="C24" s="57"/>
      <c r="D24" s="63" t="s">
        <v>105</v>
      </c>
      <c r="E24" s="64" t="s">
        <v>164</v>
      </c>
      <c r="F24" s="65">
        <v>43.23</v>
      </c>
    </row>
    <row r="25" spans="1:6">
      <c r="A25" s="61">
        <v>45004</v>
      </c>
      <c r="B25" s="62" t="s">
        <v>1614</v>
      </c>
      <c r="C25" s="57"/>
      <c r="D25" s="63" t="s">
        <v>16</v>
      </c>
      <c r="E25" s="64" t="s">
        <v>164</v>
      </c>
      <c r="F25" s="65">
        <v>80.790000000000006</v>
      </c>
    </row>
    <row r="26" spans="1:6">
      <c r="A26" s="61">
        <v>45004</v>
      </c>
      <c r="B26" s="62" t="s">
        <v>1615</v>
      </c>
      <c r="C26" s="57"/>
      <c r="D26" s="63" t="s">
        <v>16</v>
      </c>
      <c r="E26" s="64" t="s">
        <v>164</v>
      </c>
      <c r="F26" s="65">
        <v>25.82</v>
      </c>
    </row>
    <row r="27" spans="1:6">
      <c r="A27" s="61">
        <v>45004</v>
      </c>
      <c r="B27" s="62" t="s">
        <v>1616</v>
      </c>
      <c r="C27" s="57"/>
      <c r="D27" s="63" t="s">
        <v>16</v>
      </c>
      <c r="E27" s="64" t="s">
        <v>164</v>
      </c>
      <c r="F27" s="65">
        <v>53.78</v>
      </c>
    </row>
    <row r="28" spans="1:6">
      <c r="A28" s="61">
        <v>45004</v>
      </c>
      <c r="B28" s="62" t="s">
        <v>1617</v>
      </c>
      <c r="C28" s="57"/>
      <c r="D28" s="63" t="s">
        <v>16</v>
      </c>
      <c r="E28" s="64" t="s">
        <v>164</v>
      </c>
      <c r="F28" s="65">
        <v>19.32</v>
      </c>
    </row>
    <row r="29" spans="1:6">
      <c r="A29" s="61">
        <v>45004</v>
      </c>
      <c r="B29" s="62" t="s">
        <v>1618</v>
      </c>
      <c r="C29" s="57"/>
      <c r="D29" s="63" t="s">
        <v>105</v>
      </c>
      <c r="E29" s="64" t="s">
        <v>164</v>
      </c>
      <c r="F29" s="65">
        <v>5.65</v>
      </c>
    </row>
    <row r="30" spans="1:6">
      <c r="A30" s="61">
        <v>45004</v>
      </c>
      <c r="B30" s="62" t="s">
        <v>1619</v>
      </c>
      <c r="C30" s="57"/>
      <c r="D30" s="63" t="s">
        <v>16</v>
      </c>
      <c r="E30" s="64" t="s">
        <v>164</v>
      </c>
      <c r="F30" s="65">
        <v>121.63</v>
      </c>
    </row>
    <row r="31" spans="1:6">
      <c r="A31" s="61">
        <v>45004</v>
      </c>
      <c r="B31" s="62" t="s">
        <v>1619</v>
      </c>
      <c r="C31" s="57"/>
      <c r="D31" s="63" t="s">
        <v>16</v>
      </c>
      <c r="E31" s="64" t="s">
        <v>164</v>
      </c>
      <c r="F31" s="65">
        <v>100.28</v>
      </c>
    </row>
    <row r="32" spans="1:6">
      <c r="A32" s="61">
        <v>45004</v>
      </c>
      <c r="B32" s="62" t="s">
        <v>1620</v>
      </c>
      <c r="C32" s="57"/>
      <c r="D32" s="63" t="s">
        <v>16</v>
      </c>
      <c r="E32" s="64" t="s">
        <v>164</v>
      </c>
      <c r="F32" s="65">
        <v>25.13</v>
      </c>
    </row>
    <row r="33" spans="1:6">
      <c r="A33" s="61">
        <v>45004</v>
      </c>
      <c r="B33" s="62" t="s">
        <v>1621</v>
      </c>
      <c r="C33" s="57"/>
      <c r="D33" s="63" t="s">
        <v>16</v>
      </c>
      <c r="E33" s="64" t="s">
        <v>164</v>
      </c>
      <c r="F33" s="65">
        <v>20.82</v>
      </c>
    </row>
    <row r="34" spans="1:6">
      <c r="A34" s="61">
        <v>45004</v>
      </c>
      <c r="B34" s="62" t="s">
        <v>1622</v>
      </c>
      <c r="C34" s="57"/>
      <c r="D34" s="63" t="s">
        <v>16</v>
      </c>
      <c r="E34" s="64" t="s">
        <v>164</v>
      </c>
      <c r="F34" s="65">
        <v>3.33</v>
      </c>
    </row>
    <row r="35" spans="1:6">
      <c r="A35" s="61">
        <v>45004</v>
      </c>
      <c r="B35" s="62" t="s">
        <v>1623</v>
      </c>
      <c r="C35" s="57"/>
      <c r="D35" s="63" t="s">
        <v>105</v>
      </c>
      <c r="E35" s="64" t="s">
        <v>164</v>
      </c>
      <c r="F35" s="65">
        <v>24.38</v>
      </c>
    </row>
    <row r="36" spans="1:6">
      <c r="A36" s="61">
        <v>45004</v>
      </c>
      <c r="B36" s="67" t="s">
        <v>1624</v>
      </c>
      <c r="C36" s="57"/>
      <c r="D36" s="63" t="s">
        <v>31</v>
      </c>
      <c r="E36" s="64" t="s">
        <v>164</v>
      </c>
      <c r="F36" s="65">
        <v>48</v>
      </c>
    </row>
    <row r="37" spans="1:6">
      <c r="A37" s="61">
        <v>45004</v>
      </c>
      <c r="B37" s="67" t="s">
        <v>386</v>
      </c>
      <c r="C37" s="57"/>
      <c r="D37" s="63" t="s">
        <v>31</v>
      </c>
      <c r="E37" s="64" t="s">
        <v>164</v>
      </c>
      <c r="F37" s="65">
        <v>22.55</v>
      </c>
    </row>
    <row r="38" spans="1:6">
      <c r="A38" s="61">
        <v>45004</v>
      </c>
      <c r="B38" s="67" t="s">
        <v>1625</v>
      </c>
      <c r="C38" s="57"/>
      <c r="D38" s="63" t="s">
        <v>31</v>
      </c>
      <c r="E38" s="64" t="s">
        <v>164</v>
      </c>
      <c r="F38" s="65">
        <v>19.989999999999998</v>
      </c>
    </row>
    <row r="39" spans="1:6">
      <c r="A39" s="61">
        <v>45004</v>
      </c>
      <c r="B39" s="67" t="s">
        <v>1625</v>
      </c>
      <c r="C39" s="57"/>
      <c r="D39" s="63" t="s">
        <v>31</v>
      </c>
      <c r="E39" s="64" t="s">
        <v>164</v>
      </c>
      <c r="F39" s="65">
        <v>21.48</v>
      </c>
    </row>
    <row r="40" spans="1:6">
      <c r="A40" s="61">
        <v>45004</v>
      </c>
      <c r="B40" s="67" t="s">
        <v>1626</v>
      </c>
      <c r="C40" s="57"/>
      <c r="D40" s="63" t="s">
        <v>31</v>
      </c>
      <c r="E40" s="64" t="s">
        <v>164</v>
      </c>
      <c r="F40" s="65">
        <v>16.25</v>
      </c>
    </row>
    <row r="41" spans="1:6">
      <c r="A41" s="61">
        <v>45004</v>
      </c>
      <c r="B41" s="67" t="s">
        <v>1627</v>
      </c>
      <c r="C41" s="57"/>
      <c r="D41" s="63" t="s">
        <v>31</v>
      </c>
      <c r="E41" s="64" t="s">
        <v>164</v>
      </c>
      <c r="F41" s="65">
        <v>17.149999999999999</v>
      </c>
    </row>
    <row r="42" spans="1:6">
      <c r="A42" s="61">
        <v>45004</v>
      </c>
      <c r="B42" s="62" t="s">
        <v>1628</v>
      </c>
      <c r="C42" s="57"/>
      <c r="D42" s="63" t="s">
        <v>9</v>
      </c>
      <c r="E42" s="64" t="s">
        <v>164</v>
      </c>
      <c r="F42" s="65">
        <v>22.13</v>
      </c>
    </row>
    <row r="43" spans="1:6">
      <c r="A43" s="61">
        <v>45004</v>
      </c>
      <c r="B43" s="62" t="s">
        <v>1629</v>
      </c>
      <c r="C43" s="57"/>
      <c r="D43" s="63" t="s">
        <v>9</v>
      </c>
      <c r="E43" s="64" t="s">
        <v>164</v>
      </c>
      <c r="F43" s="65">
        <v>7.96</v>
      </c>
    </row>
    <row r="44" spans="1:6">
      <c r="A44" s="61">
        <v>45004</v>
      </c>
      <c r="B44" s="62" t="s">
        <v>1630</v>
      </c>
      <c r="C44" s="57"/>
      <c r="D44" s="63" t="s">
        <v>9</v>
      </c>
      <c r="E44" s="64" t="s">
        <v>164</v>
      </c>
      <c r="F44" s="65">
        <v>133.33000000000001</v>
      </c>
    </row>
    <row r="45" spans="1:6">
      <c r="A45" s="61">
        <v>45004</v>
      </c>
      <c r="B45" s="62" t="s">
        <v>1631</v>
      </c>
      <c r="C45" s="57"/>
      <c r="D45" s="63" t="s">
        <v>9</v>
      </c>
      <c r="E45" s="64" t="s">
        <v>164</v>
      </c>
      <c r="F45" s="65">
        <v>14.33</v>
      </c>
    </row>
    <row r="46" spans="1:6">
      <c r="A46" s="61">
        <v>45004</v>
      </c>
      <c r="B46" s="62" t="s">
        <v>1632</v>
      </c>
      <c r="C46" s="57"/>
      <c r="D46" s="63" t="s">
        <v>9</v>
      </c>
      <c r="E46" s="64" t="s">
        <v>164</v>
      </c>
      <c r="F46" s="65">
        <v>125</v>
      </c>
    </row>
    <row r="47" spans="1:6" ht="14.4" customHeight="1">
      <c r="A47" s="61">
        <v>45004</v>
      </c>
      <c r="B47" s="62" t="s">
        <v>1632</v>
      </c>
      <c r="C47" s="57"/>
      <c r="D47" s="63" t="s">
        <v>9</v>
      </c>
      <c r="E47" s="64" t="s">
        <v>164</v>
      </c>
      <c r="F47" s="65">
        <v>133.33000000000001</v>
      </c>
    </row>
    <row r="48" spans="1:6">
      <c r="A48" s="61">
        <v>45004</v>
      </c>
      <c r="B48" s="62" t="s">
        <v>1633</v>
      </c>
      <c r="C48" s="57"/>
      <c r="D48" s="63" t="s">
        <v>9</v>
      </c>
      <c r="E48" s="64" t="s">
        <v>164</v>
      </c>
      <c r="F48" s="65">
        <v>48.99</v>
      </c>
    </row>
    <row r="49" spans="1:6">
      <c r="A49" s="61">
        <v>45004</v>
      </c>
      <c r="B49" s="67" t="s">
        <v>1634</v>
      </c>
      <c r="C49" s="57"/>
      <c r="D49" s="63" t="s">
        <v>49</v>
      </c>
      <c r="E49" s="64" t="s">
        <v>164</v>
      </c>
      <c r="F49" s="65">
        <v>120</v>
      </c>
    </row>
    <row r="50" spans="1:6">
      <c r="A50" s="61">
        <v>45004</v>
      </c>
      <c r="B50" s="62" t="s">
        <v>1635</v>
      </c>
      <c r="C50" s="57"/>
      <c r="D50" s="66" t="s">
        <v>31</v>
      </c>
      <c r="E50" s="64" t="s">
        <v>164</v>
      </c>
      <c r="F50" s="65">
        <v>19.920000000000002</v>
      </c>
    </row>
    <row r="51" spans="1:6">
      <c r="A51" s="61">
        <v>45004</v>
      </c>
      <c r="B51" s="62" t="s">
        <v>1636</v>
      </c>
      <c r="C51" s="57"/>
      <c r="D51" s="66" t="s">
        <v>31</v>
      </c>
      <c r="E51" s="64" t="s">
        <v>164</v>
      </c>
      <c r="F51" s="65">
        <v>28.92</v>
      </c>
    </row>
    <row r="52" spans="1:6">
      <c r="A52" s="61">
        <v>45004</v>
      </c>
      <c r="B52" s="62" t="s">
        <v>1637</v>
      </c>
      <c r="C52" s="57"/>
      <c r="D52" s="66" t="s">
        <v>31</v>
      </c>
      <c r="E52" s="64" t="s">
        <v>164</v>
      </c>
      <c r="F52" s="65">
        <v>14.58</v>
      </c>
    </row>
    <row r="53" spans="1:6">
      <c r="A53" s="61">
        <v>45004</v>
      </c>
      <c r="B53" s="62" t="s">
        <v>1638</v>
      </c>
      <c r="C53" s="57"/>
      <c r="D53" s="66" t="s">
        <v>31</v>
      </c>
      <c r="E53" s="64" t="s">
        <v>164</v>
      </c>
      <c r="F53" s="65">
        <v>32.54</v>
      </c>
    </row>
    <row r="54" spans="1:6">
      <c r="A54" s="61">
        <v>45004</v>
      </c>
      <c r="B54" s="62" t="s">
        <v>1639</v>
      </c>
      <c r="C54" s="57"/>
      <c r="D54" s="63" t="s">
        <v>121</v>
      </c>
      <c r="E54" s="64">
        <f>F54*20/120</f>
        <v>1.4983333333333335</v>
      </c>
      <c r="F54" s="65">
        <v>8.99</v>
      </c>
    </row>
    <row r="55" spans="1:6">
      <c r="A55" s="61">
        <v>45004</v>
      </c>
      <c r="B55" s="62" t="s">
        <v>1640</v>
      </c>
      <c r="C55" s="57"/>
      <c r="D55" s="63" t="s">
        <v>121</v>
      </c>
      <c r="E55" s="64" t="s">
        <v>164</v>
      </c>
      <c r="F55" s="65">
        <v>8.92</v>
      </c>
    </row>
    <row r="56" spans="1:6">
      <c r="A56" s="61">
        <v>45004</v>
      </c>
      <c r="B56" s="62" t="s">
        <v>1641</v>
      </c>
      <c r="C56" s="57"/>
      <c r="D56" s="63" t="s">
        <v>31</v>
      </c>
      <c r="E56" s="64" t="s">
        <v>164</v>
      </c>
      <c r="F56" s="65">
        <v>4.25</v>
      </c>
    </row>
    <row r="57" spans="1:6">
      <c r="A57" s="61">
        <v>45004</v>
      </c>
      <c r="B57" s="62" t="s">
        <v>1642</v>
      </c>
      <c r="C57" s="57"/>
      <c r="D57" s="63" t="s">
        <v>121</v>
      </c>
      <c r="E57" s="64" t="s">
        <v>164</v>
      </c>
      <c r="F57" s="65">
        <v>13.65</v>
      </c>
    </row>
    <row r="58" spans="1:6">
      <c r="A58" s="61">
        <v>45004</v>
      </c>
      <c r="B58" s="62" t="s">
        <v>1643</v>
      </c>
      <c r="C58" s="57"/>
      <c r="D58" s="63" t="s">
        <v>121</v>
      </c>
      <c r="E58" s="64" t="s">
        <v>164</v>
      </c>
      <c r="F58" s="65">
        <v>7.98</v>
      </c>
    </row>
    <row r="59" spans="1:6">
      <c r="A59" s="61">
        <v>45004</v>
      </c>
      <c r="B59" s="67" t="s">
        <v>1644</v>
      </c>
      <c r="C59" s="57"/>
      <c r="D59" s="63" t="s">
        <v>121</v>
      </c>
      <c r="E59" s="64" t="s">
        <v>164</v>
      </c>
      <c r="F59" s="65">
        <v>61.04</v>
      </c>
    </row>
    <row r="60" spans="1:6">
      <c r="A60" s="61">
        <v>45004</v>
      </c>
      <c r="B60" s="67" t="s">
        <v>1645</v>
      </c>
      <c r="C60" s="57"/>
      <c r="D60" s="63" t="s">
        <v>208</v>
      </c>
      <c r="E60" s="64" t="s">
        <v>164</v>
      </c>
      <c r="F60" s="65">
        <v>-0.83</v>
      </c>
    </row>
    <row r="61" spans="1:6">
      <c r="A61" s="61">
        <v>45004</v>
      </c>
      <c r="B61" s="67" t="s">
        <v>1645</v>
      </c>
      <c r="C61" s="57"/>
      <c r="D61" s="63" t="s">
        <v>208</v>
      </c>
      <c r="E61" s="64" t="s">
        <v>164</v>
      </c>
      <c r="F61" s="65">
        <v>0.83</v>
      </c>
    </row>
    <row r="62" spans="1:6">
      <c r="A62" s="61">
        <v>45004</v>
      </c>
      <c r="B62" s="62" t="s">
        <v>1646</v>
      </c>
      <c r="C62" s="57"/>
      <c r="D62" s="63" t="s">
        <v>543</v>
      </c>
      <c r="E62" s="64" t="s">
        <v>164</v>
      </c>
      <c r="F62" s="65">
        <v>117.03</v>
      </c>
    </row>
    <row r="63" spans="1:6">
      <c r="A63" s="61">
        <v>45004</v>
      </c>
      <c r="B63" s="62" t="s">
        <v>1647</v>
      </c>
      <c r="C63" s="57"/>
      <c r="D63" s="63" t="s">
        <v>208</v>
      </c>
      <c r="E63" s="64" t="s">
        <v>164</v>
      </c>
      <c r="F63" s="65">
        <v>22.4</v>
      </c>
    </row>
    <row r="64" spans="1:6">
      <c r="A64" s="61">
        <v>45004</v>
      </c>
      <c r="B64" s="62" t="s">
        <v>1648</v>
      </c>
      <c r="C64" s="57"/>
      <c r="D64" s="63" t="s">
        <v>543</v>
      </c>
      <c r="E64" s="64" t="s">
        <v>164</v>
      </c>
      <c r="F64" s="65">
        <v>33.58</v>
      </c>
    </row>
    <row r="65" spans="1:6">
      <c r="A65" s="61">
        <v>45004</v>
      </c>
      <c r="B65" s="62" t="s">
        <v>1649</v>
      </c>
      <c r="C65" s="57"/>
      <c r="D65" s="63" t="s">
        <v>1650</v>
      </c>
      <c r="E65" s="64" t="s">
        <v>164</v>
      </c>
      <c r="F65" s="65">
        <v>27.48</v>
      </c>
    </row>
    <row r="66" spans="1:6">
      <c r="A66" s="61">
        <v>45004</v>
      </c>
      <c r="B66" s="62" t="s">
        <v>1651</v>
      </c>
      <c r="C66" s="57"/>
      <c r="D66" s="63" t="s">
        <v>31</v>
      </c>
      <c r="E66" s="64" t="s">
        <v>164</v>
      </c>
      <c r="F66" s="65">
        <v>100.3</v>
      </c>
    </row>
    <row r="67" spans="1:6">
      <c r="A67" s="61">
        <v>45004</v>
      </c>
      <c r="B67" s="62" t="s">
        <v>1652</v>
      </c>
      <c r="C67" s="57"/>
      <c r="D67" s="63" t="s">
        <v>543</v>
      </c>
      <c r="E67" s="64" t="s">
        <v>164</v>
      </c>
      <c r="F67" s="65">
        <v>113.95</v>
      </c>
    </row>
    <row r="68" spans="1:6">
      <c r="A68" s="61">
        <v>45004</v>
      </c>
      <c r="B68" s="62" t="s">
        <v>1653</v>
      </c>
      <c r="C68" s="57"/>
      <c r="D68" s="63" t="s">
        <v>1650</v>
      </c>
      <c r="E68" s="64" t="s">
        <v>164</v>
      </c>
      <c r="F68" s="65">
        <v>70.77</v>
      </c>
    </row>
    <row r="69" spans="1:6">
      <c r="A69" s="61">
        <v>45004</v>
      </c>
      <c r="B69" s="62" t="s">
        <v>1654</v>
      </c>
      <c r="C69" s="57"/>
      <c r="D69" s="63" t="s">
        <v>31</v>
      </c>
      <c r="E69" s="64" t="s">
        <v>164</v>
      </c>
      <c r="F69" s="65">
        <v>120</v>
      </c>
    </row>
    <row r="70" spans="1:6">
      <c r="A70" s="61">
        <v>45004</v>
      </c>
      <c r="B70" s="62" t="s">
        <v>1655</v>
      </c>
      <c r="C70" s="57"/>
      <c r="D70" s="63" t="s">
        <v>208</v>
      </c>
      <c r="E70" s="64" t="s">
        <v>164</v>
      </c>
      <c r="F70" s="65">
        <v>25.96</v>
      </c>
    </row>
    <row r="71" spans="1:6">
      <c r="A71" s="61">
        <v>45004</v>
      </c>
      <c r="B71" s="62" t="s">
        <v>1656</v>
      </c>
      <c r="C71" s="57"/>
      <c r="D71" s="63" t="s">
        <v>1657</v>
      </c>
      <c r="E71" s="64" t="s">
        <v>164</v>
      </c>
      <c r="F71" s="65">
        <v>47.38</v>
      </c>
    </row>
    <row r="72" spans="1:6">
      <c r="A72" s="61">
        <v>45004</v>
      </c>
      <c r="B72" s="67" t="s">
        <v>1658</v>
      </c>
      <c r="C72" s="57"/>
      <c r="D72" s="63" t="s">
        <v>49</v>
      </c>
      <c r="E72" s="64">
        <f>F72*20/120</f>
        <v>25</v>
      </c>
      <c r="F72" s="65">
        <v>150</v>
      </c>
    </row>
    <row r="73" spans="1:6">
      <c r="A73" s="61">
        <v>45004</v>
      </c>
      <c r="B73" s="67" t="s">
        <v>72</v>
      </c>
      <c r="C73" s="57"/>
      <c r="D73" s="63" t="s">
        <v>49</v>
      </c>
      <c r="E73" s="64">
        <f>F73*20/120</f>
        <v>5.0350000000000001</v>
      </c>
      <c r="F73" s="65">
        <v>30.21</v>
      </c>
    </row>
    <row r="74" spans="1:6">
      <c r="A74" s="61">
        <v>45004</v>
      </c>
      <c r="B74" s="67" t="s">
        <v>73</v>
      </c>
      <c r="C74" s="57"/>
      <c r="D74" s="63" t="s">
        <v>49</v>
      </c>
      <c r="E74" s="64">
        <f>F74*20/120</f>
        <v>0.41500000000000004</v>
      </c>
      <c r="F74" s="65">
        <v>2.4900000000000002</v>
      </c>
    </row>
    <row r="75" spans="1:6">
      <c r="A75" s="61">
        <v>45004</v>
      </c>
      <c r="B75" s="67" t="s">
        <v>1659</v>
      </c>
      <c r="C75" s="57"/>
      <c r="D75" s="63" t="s">
        <v>49</v>
      </c>
      <c r="E75" s="64" t="s">
        <v>164</v>
      </c>
      <c r="F75" s="65">
        <v>11.06</v>
      </c>
    </row>
    <row r="76" spans="1:6">
      <c r="A76" s="61">
        <v>45004</v>
      </c>
      <c r="B76" s="67" t="s">
        <v>404</v>
      </c>
      <c r="C76" s="57"/>
      <c r="D76" s="63" t="s">
        <v>49</v>
      </c>
      <c r="E76" s="64" t="s">
        <v>164</v>
      </c>
      <c r="F76" s="65">
        <v>2.37</v>
      </c>
    </row>
    <row r="77" spans="1:6">
      <c r="A77" s="61">
        <v>45004</v>
      </c>
      <c r="B77" s="67" t="s">
        <v>1660</v>
      </c>
      <c r="C77" s="57"/>
      <c r="D77" s="63" t="s">
        <v>49</v>
      </c>
      <c r="E77" s="64">
        <f>F77*20/120</f>
        <v>9.1666666666666661</v>
      </c>
      <c r="F77" s="65">
        <v>55</v>
      </c>
    </row>
    <row r="78" spans="1:6">
      <c r="A78" s="61">
        <v>45004</v>
      </c>
      <c r="B78" s="67" t="s">
        <v>216</v>
      </c>
      <c r="C78" s="57"/>
      <c r="D78" s="63" t="s">
        <v>49</v>
      </c>
      <c r="E78" s="64" t="s">
        <v>164</v>
      </c>
      <c r="F78" s="65">
        <v>11.44</v>
      </c>
    </row>
    <row r="79" spans="1:6">
      <c r="A79" s="61">
        <v>45004</v>
      </c>
      <c r="B79" s="67" t="s">
        <v>216</v>
      </c>
      <c r="C79" s="57"/>
      <c r="D79" s="63" t="s">
        <v>49</v>
      </c>
      <c r="E79" s="64" t="s">
        <v>164</v>
      </c>
      <c r="F79" s="65">
        <v>34.520000000000003</v>
      </c>
    </row>
    <row r="80" spans="1:6">
      <c r="A80" s="61">
        <v>45004</v>
      </c>
      <c r="B80" s="67" t="s">
        <v>217</v>
      </c>
      <c r="C80" s="57"/>
      <c r="D80" s="63" t="s">
        <v>49</v>
      </c>
      <c r="E80" s="64" t="s">
        <v>164</v>
      </c>
      <c r="F80" s="65">
        <v>10</v>
      </c>
    </row>
    <row r="81" spans="1:6">
      <c r="A81" s="61">
        <v>45004</v>
      </c>
      <c r="B81" s="67" t="s">
        <v>1661</v>
      </c>
      <c r="C81" s="57"/>
      <c r="D81" s="63" t="s">
        <v>49</v>
      </c>
      <c r="E81" s="64" t="s">
        <v>164</v>
      </c>
      <c r="F81" s="65">
        <v>5.96</v>
      </c>
    </row>
    <row r="82" spans="1:6">
      <c r="A82" s="61">
        <v>45004</v>
      </c>
      <c r="B82" s="67" t="s">
        <v>1662</v>
      </c>
      <c r="C82" s="57"/>
      <c r="D82" s="63" t="s">
        <v>49</v>
      </c>
      <c r="E82" s="64" t="s">
        <v>164</v>
      </c>
      <c r="F82" s="65">
        <v>37.31</v>
      </c>
    </row>
    <row r="83" spans="1:6">
      <c r="A83" s="61">
        <v>45004</v>
      </c>
      <c r="B83" s="67" t="s">
        <v>1663</v>
      </c>
      <c r="C83" s="57"/>
      <c r="D83" s="63" t="s">
        <v>49</v>
      </c>
      <c r="E83" s="64" t="s">
        <v>164</v>
      </c>
      <c r="F83" s="65">
        <v>18.97</v>
      </c>
    </row>
    <row r="84" spans="1:6">
      <c r="A84" s="61">
        <v>45004</v>
      </c>
      <c r="B84" s="67" t="s">
        <v>1664</v>
      </c>
      <c r="C84" s="57"/>
      <c r="D84" s="63" t="s">
        <v>49</v>
      </c>
      <c r="E84" s="64" t="s">
        <v>164</v>
      </c>
      <c r="F84" s="65">
        <v>15.98</v>
      </c>
    </row>
    <row r="85" spans="1:6">
      <c r="A85" s="61">
        <v>45004</v>
      </c>
      <c r="B85" s="62" t="s">
        <v>1665</v>
      </c>
      <c r="C85" s="57"/>
      <c r="D85" s="63" t="s">
        <v>16</v>
      </c>
      <c r="E85" s="64" t="s">
        <v>164</v>
      </c>
      <c r="F85" s="65">
        <v>7.49</v>
      </c>
    </row>
    <row r="86" spans="1:6">
      <c r="A86" s="61">
        <v>45004</v>
      </c>
      <c r="B86" s="62" t="s">
        <v>1666</v>
      </c>
      <c r="C86" s="57"/>
      <c r="D86" s="63" t="s">
        <v>105</v>
      </c>
      <c r="E86" s="64" t="s">
        <v>164</v>
      </c>
      <c r="F86" s="65">
        <v>16.93</v>
      </c>
    </row>
    <row r="87" spans="1:6">
      <c r="A87" s="61">
        <v>45004</v>
      </c>
      <c r="B87" s="62" t="s">
        <v>1667</v>
      </c>
      <c r="C87" s="57"/>
      <c r="D87" s="63" t="s">
        <v>16</v>
      </c>
      <c r="E87" s="64" t="s">
        <v>164</v>
      </c>
      <c r="F87" s="65">
        <v>37.479999999999997</v>
      </c>
    </row>
    <row r="88" spans="1:6">
      <c r="A88" s="61">
        <v>45004</v>
      </c>
      <c r="B88" s="62" t="s">
        <v>1668</v>
      </c>
      <c r="C88" s="57"/>
      <c r="D88" s="63" t="s">
        <v>16</v>
      </c>
      <c r="E88" s="64" t="s">
        <v>164</v>
      </c>
      <c r="F88" s="65">
        <v>243.99</v>
      </c>
    </row>
    <row r="89" spans="1:6">
      <c r="A89" s="61">
        <v>45004</v>
      </c>
      <c r="B89" s="62" t="s">
        <v>1669</v>
      </c>
      <c r="C89" s="57"/>
      <c r="D89" s="63" t="s">
        <v>16</v>
      </c>
      <c r="E89" s="64" t="s">
        <v>164</v>
      </c>
      <c r="F89" s="65">
        <v>46.18</v>
      </c>
    </row>
    <row r="90" spans="1:6">
      <c r="A90" s="61">
        <v>45004</v>
      </c>
      <c r="B90" s="62" t="s">
        <v>1670</v>
      </c>
      <c r="C90" s="57"/>
      <c r="D90" s="63" t="s">
        <v>16</v>
      </c>
      <c r="E90" s="64" t="s">
        <v>164</v>
      </c>
      <c r="F90" s="65">
        <v>223</v>
      </c>
    </row>
    <row r="91" spans="1:6">
      <c r="A91" s="61">
        <v>45004</v>
      </c>
      <c r="B91" s="62" t="s">
        <v>1671</v>
      </c>
      <c r="C91" s="57"/>
      <c r="D91" s="63" t="s">
        <v>16</v>
      </c>
      <c r="E91" s="64" t="s">
        <v>164</v>
      </c>
      <c r="F91" s="65">
        <v>16.670000000000002</v>
      </c>
    </row>
    <row r="92" spans="1:6">
      <c r="A92" s="61">
        <v>45004</v>
      </c>
      <c r="B92" s="62" t="s">
        <v>1672</v>
      </c>
      <c r="C92" s="57"/>
      <c r="D92" s="63" t="s">
        <v>16</v>
      </c>
      <c r="E92" s="64" t="s">
        <v>164</v>
      </c>
      <c r="F92" s="65">
        <v>33.43</v>
      </c>
    </row>
    <row r="93" spans="1:6">
      <c r="A93" s="61">
        <v>45004</v>
      </c>
      <c r="B93" s="62" t="s">
        <v>1673</v>
      </c>
      <c r="C93" s="57"/>
      <c r="D93" s="63" t="s">
        <v>16</v>
      </c>
      <c r="E93" s="64" t="s">
        <v>164</v>
      </c>
      <c r="F93" s="65">
        <v>33.54</v>
      </c>
    </row>
    <row r="94" spans="1:6">
      <c r="A94" s="61">
        <v>45004</v>
      </c>
      <c r="B94" s="62" t="s">
        <v>1674</v>
      </c>
      <c r="C94" s="57"/>
      <c r="D94" s="63" t="s">
        <v>940</v>
      </c>
      <c r="E94" s="64" t="s">
        <v>164</v>
      </c>
      <c r="F94" s="65">
        <v>62.5</v>
      </c>
    </row>
    <row r="95" spans="1:6">
      <c r="A95" s="61">
        <v>45004</v>
      </c>
      <c r="B95" s="62" t="s">
        <v>417</v>
      </c>
      <c r="C95" s="57"/>
      <c r="D95" s="63" t="s">
        <v>103</v>
      </c>
      <c r="E95" s="64" t="s">
        <v>164</v>
      </c>
      <c r="F95" s="65">
        <v>7.19</v>
      </c>
    </row>
    <row r="96" spans="1:6">
      <c r="A96" s="61">
        <v>45004</v>
      </c>
      <c r="B96" s="62" t="s">
        <v>1675</v>
      </c>
      <c r="C96" s="57"/>
      <c r="D96" s="63" t="s">
        <v>16</v>
      </c>
      <c r="E96" s="64" t="s">
        <v>164</v>
      </c>
      <c r="F96" s="65">
        <v>9.9700000000000006</v>
      </c>
    </row>
    <row r="97" spans="1:6">
      <c r="A97" s="61">
        <v>45004</v>
      </c>
      <c r="B97" s="62" t="s">
        <v>1676</v>
      </c>
      <c r="C97" s="57"/>
      <c r="D97" s="63" t="s">
        <v>16</v>
      </c>
      <c r="E97" s="64" t="s">
        <v>164</v>
      </c>
      <c r="F97" s="65">
        <v>44.99</v>
      </c>
    </row>
    <row r="98" spans="1:6">
      <c r="A98" s="61">
        <v>45004</v>
      </c>
      <c r="B98" s="62" t="s">
        <v>1677</v>
      </c>
      <c r="C98" s="57"/>
      <c r="D98" s="63" t="s">
        <v>31</v>
      </c>
      <c r="E98" s="64" t="s">
        <v>164</v>
      </c>
      <c r="F98" s="65">
        <v>74.959999999999994</v>
      </c>
    </row>
    <row r="99" spans="1:6">
      <c r="A99" s="61">
        <v>45004</v>
      </c>
      <c r="B99" s="62" t="s">
        <v>1678</v>
      </c>
      <c r="C99" s="57"/>
      <c r="D99" s="63" t="s">
        <v>31</v>
      </c>
      <c r="E99" s="64" t="s">
        <v>164</v>
      </c>
      <c r="F99" s="65">
        <v>78.319999999999993</v>
      </c>
    </row>
    <row r="100" spans="1:6">
      <c r="A100" s="61">
        <v>45004</v>
      </c>
      <c r="B100" s="62" t="s">
        <v>1679</v>
      </c>
      <c r="C100" s="57"/>
      <c r="D100" s="63" t="s">
        <v>31</v>
      </c>
      <c r="E100" s="64" t="s">
        <v>164</v>
      </c>
      <c r="F100" s="65">
        <v>159.94</v>
      </c>
    </row>
    <row r="101" spans="1:6">
      <c r="A101" s="61">
        <v>45004</v>
      </c>
      <c r="B101" s="62" t="s">
        <v>1680</v>
      </c>
      <c r="C101" s="57"/>
      <c r="D101" s="63" t="s">
        <v>31</v>
      </c>
      <c r="E101" s="64" t="s">
        <v>164</v>
      </c>
      <c r="F101" s="65">
        <v>355</v>
      </c>
    </row>
    <row r="102" spans="1:6">
      <c r="A102" s="61">
        <v>45004</v>
      </c>
      <c r="B102" s="62" t="s">
        <v>1680</v>
      </c>
      <c r="C102" s="57"/>
      <c r="D102" s="63" t="s">
        <v>31</v>
      </c>
      <c r="E102" s="64" t="s">
        <v>164</v>
      </c>
      <c r="F102" s="65">
        <v>174</v>
      </c>
    </row>
    <row r="103" spans="1:6">
      <c r="A103" s="61">
        <v>45004</v>
      </c>
      <c r="B103" s="67" t="s">
        <v>1681</v>
      </c>
      <c r="C103" s="57"/>
      <c r="D103" s="66" t="s">
        <v>121</v>
      </c>
      <c r="E103" s="64" t="s">
        <v>164</v>
      </c>
      <c r="F103" s="65">
        <v>123.29</v>
      </c>
    </row>
    <row r="104" spans="1:6">
      <c r="A104" s="61">
        <v>45004</v>
      </c>
      <c r="B104" s="67" t="s">
        <v>1682</v>
      </c>
      <c r="C104" s="57"/>
      <c r="D104" s="66" t="s">
        <v>121</v>
      </c>
      <c r="E104" s="64" t="s">
        <v>164</v>
      </c>
      <c r="F104" s="65">
        <v>24</v>
      </c>
    </row>
    <row r="105" spans="1:6">
      <c r="A105" s="61">
        <v>45004</v>
      </c>
      <c r="B105" s="62" t="s">
        <v>1683</v>
      </c>
      <c r="C105" s="57"/>
      <c r="D105" s="63" t="s">
        <v>103</v>
      </c>
      <c r="E105" s="64" t="s">
        <v>164</v>
      </c>
      <c r="F105" s="65">
        <v>10.82</v>
      </c>
    </row>
    <row r="106" spans="1:6">
      <c r="A106" s="61">
        <v>45004</v>
      </c>
      <c r="B106" s="62" t="s">
        <v>1684</v>
      </c>
      <c r="C106" s="57"/>
      <c r="D106" s="63" t="s">
        <v>103</v>
      </c>
      <c r="E106" s="64" t="s">
        <v>164</v>
      </c>
      <c r="F106" s="65">
        <v>90.8</v>
      </c>
    </row>
    <row r="107" spans="1:6" ht="14.4" customHeight="1">
      <c r="A107" s="61">
        <v>45004</v>
      </c>
      <c r="B107" s="62" t="s">
        <v>1684</v>
      </c>
      <c r="C107" s="57"/>
      <c r="D107" s="63" t="s">
        <v>103</v>
      </c>
      <c r="E107" s="64" t="s">
        <v>164</v>
      </c>
      <c r="F107" s="65">
        <v>237.5</v>
      </c>
    </row>
    <row r="108" spans="1:6" ht="14.4" customHeight="1">
      <c r="A108" s="61">
        <v>45004</v>
      </c>
      <c r="B108" s="62" t="s">
        <v>1684</v>
      </c>
      <c r="C108" s="57"/>
      <c r="D108" s="63" t="s">
        <v>103</v>
      </c>
      <c r="E108" s="64" t="s">
        <v>164</v>
      </c>
      <c r="F108" s="65">
        <v>181.6</v>
      </c>
    </row>
    <row r="109" spans="1:6">
      <c r="A109" s="61">
        <v>45004</v>
      </c>
      <c r="B109" s="62" t="s">
        <v>1685</v>
      </c>
      <c r="C109" s="57"/>
      <c r="D109" s="63" t="s">
        <v>103</v>
      </c>
      <c r="E109" s="64" t="s">
        <v>164</v>
      </c>
      <c r="F109" s="65">
        <v>95.91</v>
      </c>
    </row>
    <row r="110" spans="1:6">
      <c r="A110" s="61">
        <v>45004</v>
      </c>
      <c r="B110" s="62" t="s">
        <v>1686</v>
      </c>
      <c r="C110" s="57"/>
      <c r="D110" s="63" t="s">
        <v>103</v>
      </c>
      <c r="E110" s="64" t="s">
        <v>164</v>
      </c>
      <c r="F110" s="65">
        <v>119.96</v>
      </c>
    </row>
    <row r="111" spans="1:6">
      <c r="A111" s="61">
        <v>45004</v>
      </c>
      <c r="B111" s="62" t="s">
        <v>1687</v>
      </c>
      <c r="C111" s="57"/>
      <c r="D111" s="63" t="s">
        <v>103</v>
      </c>
      <c r="E111" s="64" t="s">
        <v>164</v>
      </c>
      <c r="F111" s="65">
        <v>35.4</v>
      </c>
    </row>
    <row r="112" spans="1:6">
      <c r="A112" s="61">
        <v>45004</v>
      </c>
      <c r="B112" s="67" t="s">
        <v>108</v>
      </c>
      <c r="C112" s="57"/>
      <c r="D112" s="63" t="s">
        <v>109</v>
      </c>
      <c r="E112" s="64" t="s">
        <v>164</v>
      </c>
      <c r="F112" s="65">
        <v>8.5500000000000007</v>
      </c>
    </row>
    <row r="113" spans="1:6">
      <c r="A113" s="61">
        <v>45004</v>
      </c>
      <c r="B113" s="67" t="s">
        <v>110</v>
      </c>
      <c r="C113" s="57"/>
      <c r="D113" s="63" t="s">
        <v>109</v>
      </c>
      <c r="E113" s="64" t="s">
        <v>164</v>
      </c>
      <c r="F113" s="65">
        <v>122.82</v>
      </c>
    </row>
    <row r="114" spans="1:6">
      <c r="A114" s="61">
        <v>45004</v>
      </c>
      <c r="B114" s="67" t="s">
        <v>1688</v>
      </c>
      <c r="C114" s="57"/>
      <c r="D114" s="63" t="s">
        <v>109</v>
      </c>
      <c r="E114" s="64" t="s">
        <v>164</v>
      </c>
      <c r="F114" s="65">
        <v>0.06</v>
      </c>
    </row>
    <row r="115" spans="1:6">
      <c r="A115" s="61">
        <v>45004</v>
      </c>
      <c r="B115" s="67" t="s">
        <v>112</v>
      </c>
      <c r="C115" s="57"/>
      <c r="D115" s="63" t="s">
        <v>109</v>
      </c>
      <c r="E115" s="64" t="s">
        <v>164</v>
      </c>
      <c r="F115" s="65">
        <v>30.83</v>
      </c>
    </row>
    <row r="116" spans="1:6">
      <c r="A116" s="61">
        <v>45004</v>
      </c>
      <c r="B116" s="67" t="s">
        <v>113</v>
      </c>
      <c r="C116" s="57"/>
      <c r="D116" s="63" t="s">
        <v>109</v>
      </c>
      <c r="E116" s="64" t="s">
        <v>164</v>
      </c>
      <c r="F116" s="65">
        <v>17.03</v>
      </c>
    </row>
    <row r="117" spans="1:6">
      <c r="A117" s="61">
        <v>45004</v>
      </c>
      <c r="B117" s="67" t="s">
        <v>1689</v>
      </c>
      <c r="C117" s="57"/>
      <c r="D117" s="63" t="s">
        <v>436</v>
      </c>
      <c r="E117" s="64" t="s">
        <v>164</v>
      </c>
      <c r="F117" s="65">
        <v>77.89</v>
      </c>
    </row>
    <row r="118" spans="1:6">
      <c r="A118" s="61">
        <v>45004</v>
      </c>
      <c r="B118" s="67" t="s">
        <v>1690</v>
      </c>
      <c r="C118" s="57"/>
      <c r="D118" s="63" t="s">
        <v>436</v>
      </c>
      <c r="E118" s="64" t="s">
        <v>164</v>
      </c>
      <c r="F118" s="65">
        <v>4.9800000000000004</v>
      </c>
    </row>
    <row r="119" spans="1:6">
      <c r="A119" s="61">
        <v>45004</v>
      </c>
      <c r="B119" s="67" t="s">
        <v>1691</v>
      </c>
      <c r="C119" s="57"/>
      <c r="D119" s="63" t="s">
        <v>436</v>
      </c>
      <c r="E119" s="64" t="s">
        <v>164</v>
      </c>
      <c r="F119" s="65">
        <v>5.34</v>
      </c>
    </row>
    <row r="120" spans="1:6">
      <c r="A120" s="61">
        <v>45004</v>
      </c>
      <c r="B120" s="67" t="s">
        <v>1691</v>
      </c>
      <c r="C120" s="57"/>
      <c r="D120" s="63" t="s">
        <v>436</v>
      </c>
      <c r="E120" s="64" t="s">
        <v>164</v>
      </c>
      <c r="F120" s="65">
        <v>3.16</v>
      </c>
    </row>
    <row r="121" spans="1:6">
      <c r="A121" s="61">
        <v>45004</v>
      </c>
      <c r="B121" s="67" t="s">
        <v>1692</v>
      </c>
      <c r="C121" s="57"/>
      <c r="D121" s="63" t="s">
        <v>436</v>
      </c>
      <c r="E121" s="64" t="s">
        <v>164</v>
      </c>
      <c r="F121" s="65">
        <v>5.88</v>
      </c>
    </row>
    <row r="122" spans="1:6">
      <c r="A122" s="61">
        <v>45004</v>
      </c>
      <c r="B122" s="67" t="s">
        <v>998</v>
      </c>
      <c r="C122" s="57"/>
      <c r="D122" s="63" t="s">
        <v>436</v>
      </c>
      <c r="E122" s="64" t="s">
        <v>164</v>
      </c>
      <c r="F122" s="65">
        <v>54.69</v>
      </c>
    </row>
    <row r="123" spans="1:6">
      <c r="A123" s="61">
        <v>45004</v>
      </c>
      <c r="B123" s="67" t="s">
        <v>998</v>
      </c>
      <c r="C123" s="57"/>
      <c r="D123" s="63" t="s">
        <v>436</v>
      </c>
      <c r="E123" s="64" t="s">
        <v>164</v>
      </c>
      <c r="F123" s="65">
        <v>161.77000000000001</v>
      </c>
    </row>
    <row r="124" spans="1:6">
      <c r="A124" s="61">
        <v>45004</v>
      </c>
      <c r="B124" s="67" t="s">
        <v>438</v>
      </c>
      <c r="C124" s="57"/>
      <c r="D124" s="63" t="s">
        <v>436</v>
      </c>
      <c r="E124" s="64" t="s">
        <v>164</v>
      </c>
      <c r="F124" s="65">
        <v>203.42</v>
      </c>
    </row>
    <row r="125" spans="1:6">
      <c r="A125" s="61">
        <v>45004</v>
      </c>
      <c r="B125" s="67" t="s">
        <v>439</v>
      </c>
      <c r="C125" s="57"/>
      <c r="D125" s="63" t="s">
        <v>436</v>
      </c>
      <c r="E125" s="64" t="s">
        <v>164</v>
      </c>
      <c r="F125" s="65">
        <v>59.34</v>
      </c>
    </row>
    <row r="126" spans="1:6">
      <c r="A126" s="61">
        <v>45004</v>
      </c>
      <c r="B126" s="67" t="s">
        <v>439</v>
      </c>
      <c r="C126" s="57"/>
      <c r="D126" s="63" t="s">
        <v>436</v>
      </c>
      <c r="E126" s="64" t="s">
        <v>164</v>
      </c>
      <c r="F126" s="65">
        <v>31.08</v>
      </c>
    </row>
    <row r="127" spans="1:6">
      <c r="A127" s="61">
        <v>45004</v>
      </c>
      <c r="B127" s="67" t="s">
        <v>1693</v>
      </c>
      <c r="C127" s="57"/>
      <c r="D127" s="63" t="s">
        <v>436</v>
      </c>
      <c r="E127" s="64" t="s">
        <v>164</v>
      </c>
      <c r="F127" s="65">
        <v>10.15</v>
      </c>
    </row>
    <row r="128" spans="1:6">
      <c r="A128" s="61">
        <v>45004</v>
      </c>
      <c r="B128" s="67" t="s">
        <v>1693</v>
      </c>
      <c r="C128" s="57"/>
      <c r="D128" s="63" t="s">
        <v>436</v>
      </c>
      <c r="E128" s="64" t="s">
        <v>164</v>
      </c>
      <c r="F128" s="65">
        <v>10.27</v>
      </c>
    </row>
    <row r="129" spans="1:6">
      <c r="A129" s="61">
        <v>45004</v>
      </c>
      <c r="B129" s="67" t="s">
        <v>1693</v>
      </c>
      <c r="C129" s="57"/>
      <c r="D129" s="63" t="s">
        <v>436</v>
      </c>
      <c r="E129" s="64" t="s">
        <v>164</v>
      </c>
      <c r="F129" s="65">
        <v>21.75</v>
      </c>
    </row>
    <row r="130" spans="1:6">
      <c r="A130" s="61">
        <v>45004</v>
      </c>
      <c r="B130" s="62" t="s">
        <v>1694</v>
      </c>
      <c r="C130" s="57"/>
      <c r="D130" s="63" t="s">
        <v>49</v>
      </c>
      <c r="E130" s="64" t="s">
        <v>164</v>
      </c>
      <c r="F130" s="65">
        <v>572.69000000000005</v>
      </c>
    </row>
    <row r="131" spans="1:6">
      <c r="A131" s="61">
        <v>45004</v>
      </c>
      <c r="B131" s="62" t="s">
        <v>1695</v>
      </c>
      <c r="C131" s="57"/>
      <c r="D131" s="63" t="s">
        <v>105</v>
      </c>
      <c r="E131" s="64" t="s">
        <v>164</v>
      </c>
      <c r="F131" s="65">
        <v>773.33</v>
      </c>
    </row>
    <row r="132" spans="1:6">
      <c r="A132" s="61">
        <v>45004</v>
      </c>
      <c r="B132" s="62" t="s">
        <v>1696</v>
      </c>
      <c r="C132" s="57"/>
      <c r="D132" s="63" t="s">
        <v>14</v>
      </c>
      <c r="E132" s="64" t="s">
        <v>164</v>
      </c>
      <c r="F132" s="65">
        <v>12.5</v>
      </c>
    </row>
    <row r="133" spans="1:6">
      <c r="A133" s="61">
        <v>45004</v>
      </c>
      <c r="B133" s="62" t="s">
        <v>1697</v>
      </c>
      <c r="C133" s="57"/>
      <c r="D133" s="63" t="s">
        <v>14</v>
      </c>
      <c r="E133" s="64" t="s">
        <v>164</v>
      </c>
      <c r="F133" s="65">
        <v>4.92</v>
      </c>
    </row>
    <row r="134" spans="1:6">
      <c r="A134" s="61">
        <v>45004</v>
      </c>
      <c r="B134" s="62" t="s">
        <v>1698</v>
      </c>
      <c r="C134" s="57"/>
      <c r="D134" s="63" t="s">
        <v>105</v>
      </c>
      <c r="E134" s="64" t="s">
        <v>164</v>
      </c>
      <c r="F134" s="65">
        <v>969.48</v>
      </c>
    </row>
    <row r="135" spans="1:6">
      <c r="A135" s="61">
        <v>45004</v>
      </c>
      <c r="B135" s="62" t="s">
        <v>1699</v>
      </c>
      <c r="C135" s="57"/>
      <c r="D135" s="63" t="s">
        <v>49</v>
      </c>
      <c r="E135" s="64" t="s">
        <v>164</v>
      </c>
      <c r="F135" s="65">
        <v>830</v>
      </c>
    </row>
    <row r="136" spans="1:6">
      <c r="A136" s="61">
        <v>45004</v>
      </c>
      <c r="B136" s="62" t="s">
        <v>1700</v>
      </c>
      <c r="C136" s="57"/>
      <c r="D136" s="63" t="s">
        <v>869</v>
      </c>
      <c r="E136" s="64" t="s">
        <v>164</v>
      </c>
      <c r="F136" s="65">
        <v>42.25</v>
      </c>
    </row>
    <row r="137" spans="1:6">
      <c r="A137" s="61">
        <v>45004</v>
      </c>
      <c r="B137" s="62" t="s">
        <v>1701</v>
      </c>
      <c r="C137" s="57"/>
      <c r="D137" s="63" t="s">
        <v>121</v>
      </c>
      <c r="E137" s="64" t="s">
        <v>164</v>
      </c>
      <c r="F137" s="65">
        <v>199</v>
      </c>
    </row>
    <row r="138" spans="1:6">
      <c r="A138" s="61">
        <v>45004</v>
      </c>
      <c r="B138" s="62" t="s">
        <v>1702</v>
      </c>
      <c r="C138" s="57"/>
      <c r="D138" s="63" t="s">
        <v>121</v>
      </c>
      <c r="E138" s="64" t="s">
        <v>164</v>
      </c>
      <c r="F138" s="65">
        <v>22.25</v>
      </c>
    </row>
    <row r="139" spans="1:6">
      <c r="A139" s="61">
        <v>45004</v>
      </c>
      <c r="B139" s="62" t="s">
        <v>1703</v>
      </c>
      <c r="C139" s="57"/>
      <c r="D139" s="63" t="s">
        <v>121</v>
      </c>
      <c r="E139" s="64" t="s">
        <v>164</v>
      </c>
      <c r="F139" s="65">
        <v>10</v>
      </c>
    </row>
    <row r="140" spans="1:6">
      <c r="A140" s="61">
        <v>45004</v>
      </c>
      <c r="B140" s="62" t="s">
        <v>1704</v>
      </c>
      <c r="C140" s="57"/>
      <c r="D140" s="63" t="s">
        <v>121</v>
      </c>
      <c r="E140" s="64" t="s">
        <v>164</v>
      </c>
      <c r="F140" s="65">
        <v>3.92</v>
      </c>
    </row>
    <row r="141" spans="1:6">
      <c r="A141" s="61">
        <v>45004</v>
      </c>
      <c r="B141" s="67" t="s">
        <v>1705</v>
      </c>
      <c r="C141" s="57"/>
      <c r="D141" s="63" t="s">
        <v>127</v>
      </c>
      <c r="E141" s="64" t="s">
        <v>164</v>
      </c>
      <c r="F141" s="65">
        <v>8.99</v>
      </c>
    </row>
    <row r="142" spans="1:6">
      <c r="A142" s="61">
        <v>45004</v>
      </c>
      <c r="B142" s="62" t="s">
        <v>1706</v>
      </c>
      <c r="C142" s="57"/>
      <c r="D142" s="63" t="s">
        <v>127</v>
      </c>
      <c r="E142" s="64" t="s">
        <v>164</v>
      </c>
      <c r="F142" s="65">
        <v>12.5</v>
      </c>
    </row>
    <row r="143" spans="1:6">
      <c r="A143" s="61">
        <v>45004</v>
      </c>
      <c r="B143" s="62" t="s">
        <v>1707</v>
      </c>
      <c r="C143" s="57"/>
      <c r="D143" s="63" t="s">
        <v>127</v>
      </c>
      <c r="E143" s="64" t="s">
        <v>164</v>
      </c>
      <c r="F143" s="65">
        <v>138.31</v>
      </c>
    </row>
    <row r="144" spans="1:6">
      <c r="A144" s="61">
        <v>45004</v>
      </c>
      <c r="B144" s="62" t="s">
        <v>1708</v>
      </c>
      <c r="C144" s="57"/>
      <c r="D144" s="63" t="s">
        <v>127</v>
      </c>
      <c r="E144" s="64" t="s">
        <v>164</v>
      </c>
      <c r="F144" s="65">
        <v>54.98</v>
      </c>
    </row>
    <row r="145" spans="1:6">
      <c r="A145" s="61">
        <v>45004</v>
      </c>
      <c r="B145" s="62" t="s">
        <v>1709</v>
      </c>
      <c r="C145" s="57"/>
      <c r="D145" s="63" t="s">
        <v>127</v>
      </c>
      <c r="E145" s="64" t="s">
        <v>164</v>
      </c>
      <c r="F145" s="65">
        <v>522.62</v>
      </c>
    </row>
    <row r="146" spans="1:6">
      <c r="A146" s="61">
        <v>45004</v>
      </c>
      <c r="B146" s="62" t="s">
        <v>1710</v>
      </c>
      <c r="C146" s="57"/>
      <c r="D146" s="63" t="s">
        <v>63</v>
      </c>
      <c r="E146" s="64" t="s">
        <v>164</v>
      </c>
      <c r="F146" s="65">
        <v>157.46</v>
      </c>
    </row>
    <row r="147" spans="1:6" ht="14.4" customHeight="1">
      <c r="A147" s="61">
        <v>45004</v>
      </c>
      <c r="B147" s="62" t="s">
        <v>1710</v>
      </c>
      <c r="C147" s="57"/>
      <c r="D147" s="63" t="s">
        <v>63</v>
      </c>
      <c r="E147" s="64" t="s">
        <v>164</v>
      </c>
      <c r="F147" s="65">
        <v>221.94</v>
      </c>
    </row>
    <row r="148" spans="1:6">
      <c r="A148" s="61">
        <v>45004</v>
      </c>
      <c r="B148" s="67" t="s">
        <v>1711</v>
      </c>
      <c r="C148" s="57"/>
      <c r="D148" s="63" t="s">
        <v>121</v>
      </c>
      <c r="E148" s="64" t="s">
        <v>164</v>
      </c>
      <c r="F148" s="65">
        <v>15.49</v>
      </c>
    </row>
    <row r="149" spans="1:6">
      <c r="A149" s="61">
        <v>45004</v>
      </c>
      <c r="B149" s="62" t="s">
        <v>1712</v>
      </c>
      <c r="C149" s="57"/>
      <c r="D149" s="63" t="s">
        <v>49</v>
      </c>
      <c r="E149" s="64" t="s">
        <v>164</v>
      </c>
      <c r="F149" s="65">
        <v>7.88</v>
      </c>
    </row>
    <row r="150" spans="1:6">
      <c r="A150" s="61">
        <v>45004</v>
      </c>
      <c r="B150" s="67" t="s">
        <v>1713</v>
      </c>
      <c r="C150" s="57"/>
      <c r="D150" s="63" t="s">
        <v>121</v>
      </c>
      <c r="E150" s="64" t="s">
        <v>164</v>
      </c>
      <c r="F150" s="65">
        <v>6.56</v>
      </c>
    </row>
    <row r="151" spans="1:6">
      <c r="A151" s="61">
        <v>45004</v>
      </c>
      <c r="B151" s="67" t="s">
        <v>283</v>
      </c>
      <c r="C151" s="57"/>
      <c r="D151" s="63" t="s">
        <v>121</v>
      </c>
      <c r="E151" s="64" t="s">
        <v>164</v>
      </c>
      <c r="F151" s="65">
        <v>13</v>
      </c>
    </row>
    <row r="152" spans="1:6">
      <c r="A152" s="61">
        <v>45004</v>
      </c>
      <c r="B152" s="67" t="s">
        <v>283</v>
      </c>
      <c r="C152" s="57"/>
      <c r="D152" s="63" t="s">
        <v>121</v>
      </c>
      <c r="E152" s="64" t="s">
        <v>164</v>
      </c>
      <c r="F152" s="65">
        <v>14.57</v>
      </c>
    </row>
    <row r="153" spans="1:6">
      <c r="A153" s="61">
        <v>45004</v>
      </c>
      <c r="B153" s="67" t="s">
        <v>283</v>
      </c>
      <c r="C153" s="57"/>
      <c r="D153" s="63" t="s">
        <v>121</v>
      </c>
      <c r="E153" s="64" t="s">
        <v>164</v>
      </c>
      <c r="F153" s="65">
        <v>12</v>
      </c>
    </row>
    <row r="154" spans="1:6">
      <c r="A154" s="61">
        <v>45004</v>
      </c>
      <c r="B154" s="67" t="s">
        <v>1714</v>
      </c>
      <c r="C154" s="57"/>
      <c r="D154" s="63" t="s">
        <v>121</v>
      </c>
      <c r="E154" s="64" t="s">
        <v>164</v>
      </c>
      <c r="F154" s="65">
        <v>6.08</v>
      </c>
    </row>
    <row r="155" spans="1:6">
      <c r="A155" s="61">
        <v>45004</v>
      </c>
      <c r="B155" s="67" t="s">
        <v>1715</v>
      </c>
      <c r="C155" s="57"/>
      <c r="D155" s="63" t="s">
        <v>121</v>
      </c>
      <c r="E155" s="64" t="s">
        <v>164</v>
      </c>
      <c r="F155" s="65">
        <v>260</v>
      </c>
    </row>
    <row r="156" spans="1:6">
      <c r="A156" s="61">
        <v>45004</v>
      </c>
      <c r="B156" s="67" t="s">
        <v>1716</v>
      </c>
      <c r="C156" s="57"/>
      <c r="D156" s="63" t="s">
        <v>121</v>
      </c>
      <c r="E156" s="64" t="s">
        <v>164</v>
      </c>
      <c r="F156" s="65">
        <v>9.07</v>
      </c>
    </row>
    <row r="157" spans="1:6">
      <c r="A157" s="61">
        <v>45004</v>
      </c>
      <c r="B157" s="62" t="s">
        <v>1717</v>
      </c>
      <c r="C157" s="57"/>
      <c r="D157" s="63" t="s">
        <v>121</v>
      </c>
      <c r="E157" s="64" t="s">
        <v>164</v>
      </c>
      <c r="F157" s="65">
        <v>10</v>
      </c>
    </row>
    <row r="158" spans="1:6">
      <c r="A158" s="61">
        <v>45004</v>
      </c>
      <c r="B158" s="62" t="s">
        <v>1718</v>
      </c>
      <c r="C158" s="57"/>
      <c r="D158" s="63" t="s">
        <v>121</v>
      </c>
      <c r="E158" s="64" t="s">
        <v>164</v>
      </c>
      <c r="F158" s="65">
        <v>44.91</v>
      </c>
    </row>
    <row r="159" spans="1:6">
      <c r="A159" s="61">
        <v>45004</v>
      </c>
      <c r="B159" s="62" t="s">
        <v>1719</v>
      </c>
      <c r="C159" s="57"/>
      <c r="D159" s="63" t="s">
        <v>121</v>
      </c>
      <c r="E159" s="64" t="s">
        <v>164</v>
      </c>
      <c r="F159" s="65">
        <v>21</v>
      </c>
    </row>
    <row r="160" spans="1:6">
      <c r="A160" s="61">
        <v>45004</v>
      </c>
      <c r="B160" s="62" t="s">
        <v>1720</v>
      </c>
      <c r="C160" s="57"/>
      <c r="D160" s="63" t="s">
        <v>31</v>
      </c>
      <c r="E160" s="64" t="s">
        <v>164</v>
      </c>
      <c r="F160" s="65">
        <v>100</v>
      </c>
    </row>
    <row r="161" spans="1:6">
      <c r="A161" s="61">
        <v>45004</v>
      </c>
      <c r="B161" s="62" t="s">
        <v>1721</v>
      </c>
      <c r="C161" s="57"/>
      <c r="D161" s="63" t="s">
        <v>291</v>
      </c>
      <c r="E161" s="64" t="s">
        <v>164</v>
      </c>
      <c r="F161" s="65">
        <v>20</v>
      </c>
    </row>
    <row r="162" spans="1:6">
      <c r="A162" s="61">
        <v>45004</v>
      </c>
      <c r="B162" s="62" t="s">
        <v>1722</v>
      </c>
      <c r="C162" s="57"/>
      <c r="D162" s="63" t="s">
        <v>291</v>
      </c>
      <c r="E162" s="64" t="s">
        <v>164</v>
      </c>
      <c r="F162" s="65">
        <v>5.55</v>
      </c>
    </row>
    <row r="163" spans="1:6">
      <c r="A163" s="61">
        <v>45004</v>
      </c>
      <c r="B163" s="62" t="s">
        <v>1723</v>
      </c>
      <c r="C163" s="57"/>
      <c r="D163" s="63" t="s">
        <v>159</v>
      </c>
      <c r="E163" s="64" t="s">
        <v>164</v>
      </c>
      <c r="F163" s="65">
        <v>32.96</v>
      </c>
    </row>
    <row r="164" spans="1:6">
      <c r="A164" s="61">
        <v>45004</v>
      </c>
      <c r="B164" s="62" t="s">
        <v>1724</v>
      </c>
      <c r="C164" s="57"/>
      <c r="D164" s="63" t="s">
        <v>105</v>
      </c>
      <c r="E164" s="64" t="s">
        <v>164</v>
      </c>
      <c r="F164" s="65">
        <v>624</v>
      </c>
    </row>
    <row r="165" spans="1:6">
      <c r="A165" s="61">
        <v>45004</v>
      </c>
      <c r="B165" s="67" t="s">
        <v>1148</v>
      </c>
      <c r="C165" s="57"/>
      <c r="D165" s="63" t="s">
        <v>49</v>
      </c>
      <c r="E165" s="64" t="s">
        <v>164</v>
      </c>
      <c r="F165" s="65">
        <v>167.98</v>
      </c>
    </row>
    <row r="166" spans="1:6">
      <c r="A166" s="61">
        <v>45004</v>
      </c>
      <c r="B166" s="67" t="s">
        <v>1725</v>
      </c>
      <c r="C166" s="57"/>
      <c r="D166" s="63" t="s">
        <v>49</v>
      </c>
      <c r="E166" s="64" t="s">
        <v>164</v>
      </c>
      <c r="F166" s="65">
        <v>2.35</v>
      </c>
    </row>
    <row r="167" spans="1:6">
      <c r="A167" s="61">
        <v>45004</v>
      </c>
      <c r="B167" s="67" t="s">
        <v>1725</v>
      </c>
      <c r="C167" s="57"/>
      <c r="D167" s="63" t="s">
        <v>49</v>
      </c>
      <c r="E167" s="64" t="s">
        <v>164</v>
      </c>
      <c r="F167" s="65">
        <v>2.35</v>
      </c>
    </row>
    <row r="168" spans="1:6">
      <c r="A168" s="61">
        <v>45004</v>
      </c>
      <c r="B168" s="67" t="s">
        <v>1725</v>
      </c>
      <c r="C168" s="57"/>
      <c r="D168" s="63" t="s">
        <v>49</v>
      </c>
      <c r="E168" s="64" t="s">
        <v>164</v>
      </c>
      <c r="F168" s="65">
        <v>2.85</v>
      </c>
    </row>
    <row r="169" spans="1:6">
      <c r="A169" s="61">
        <v>45004</v>
      </c>
      <c r="B169" s="67" t="s">
        <v>1725</v>
      </c>
      <c r="C169" s="57"/>
      <c r="D169" s="63" t="s">
        <v>49</v>
      </c>
      <c r="E169" s="64" t="s">
        <v>164</v>
      </c>
      <c r="F169" s="65">
        <v>2.35</v>
      </c>
    </row>
    <row r="170" spans="1:6">
      <c r="A170" s="61">
        <v>45004</v>
      </c>
      <c r="B170" s="67" t="s">
        <v>1726</v>
      </c>
      <c r="C170" s="57"/>
      <c r="D170" s="63" t="s">
        <v>49</v>
      </c>
      <c r="E170" s="64" t="s">
        <v>164</v>
      </c>
      <c r="F170" s="65">
        <v>97.89</v>
      </c>
    </row>
    <row r="171" spans="1:6">
      <c r="A171" s="61">
        <v>45004</v>
      </c>
      <c r="B171" s="67" t="s">
        <v>152</v>
      </c>
      <c r="C171" s="57"/>
      <c r="D171" s="63" t="s">
        <v>49</v>
      </c>
      <c r="E171" s="64" t="s">
        <v>164</v>
      </c>
      <c r="F171" s="65">
        <v>202.02</v>
      </c>
    </row>
    <row r="172" spans="1:6">
      <c r="A172" s="61">
        <v>45004</v>
      </c>
      <c r="B172" s="62" t="s">
        <v>1727</v>
      </c>
      <c r="C172" s="57"/>
      <c r="D172" s="63" t="s">
        <v>31</v>
      </c>
      <c r="E172" s="64" t="s">
        <v>164</v>
      </c>
      <c r="F172" s="65">
        <v>2.5</v>
      </c>
    </row>
    <row r="173" spans="1:6" ht="14.4" customHeight="1">
      <c r="A173" s="61">
        <v>45004</v>
      </c>
      <c r="B173" s="62" t="s">
        <v>1727</v>
      </c>
      <c r="C173" s="57"/>
      <c r="D173" s="63" t="s">
        <v>31</v>
      </c>
      <c r="E173" s="64" t="s">
        <v>164</v>
      </c>
      <c r="F173" s="65">
        <v>2.5</v>
      </c>
    </row>
    <row r="174" spans="1:6">
      <c r="A174" s="61">
        <v>45004</v>
      </c>
      <c r="B174" s="62" t="s">
        <v>1728</v>
      </c>
      <c r="C174" s="57"/>
      <c r="D174" s="63" t="s">
        <v>31</v>
      </c>
      <c r="E174" s="64" t="s">
        <v>164</v>
      </c>
      <c r="F174" s="65">
        <v>7.49</v>
      </c>
    </row>
    <row r="175" spans="1:6">
      <c r="A175" s="61">
        <v>45004</v>
      </c>
      <c r="B175" s="62" t="s">
        <v>1729</v>
      </c>
      <c r="C175" s="57"/>
      <c r="D175" s="63" t="s">
        <v>31</v>
      </c>
      <c r="E175" s="64" t="s">
        <v>164</v>
      </c>
      <c r="F175" s="65">
        <v>-7.49</v>
      </c>
    </row>
    <row r="176" spans="1:6">
      <c r="A176" s="61">
        <v>45004</v>
      </c>
      <c r="B176" s="62" t="s">
        <v>1730</v>
      </c>
      <c r="C176" s="57"/>
      <c r="D176" s="63" t="s">
        <v>31</v>
      </c>
      <c r="E176" s="64" t="s">
        <v>164</v>
      </c>
      <c r="F176" s="65">
        <v>55</v>
      </c>
    </row>
    <row r="177" spans="1:6">
      <c r="A177" s="61">
        <v>45004</v>
      </c>
      <c r="B177" s="62" t="s">
        <v>1731</v>
      </c>
      <c r="C177" s="57"/>
      <c r="D177" s="63" t="s">
        <v>31</v>
      </c>
      <c r="E177" s="64" t="s">
        <v>164</v>
      </c>
      <c r="F177" s="65">
        <v>28.74</v>
      </c>
    </row>
    <row r="178" spans="1:6">
      <c r="A178" s="61">
        <v>45004</v>
      </c>
      <c r="B178" s="62" t="s">
        <v>1732</v>
      </c>
      <c r="C178" s="57"/>
      <c r="D178" s="63" t="s">
        <v>31</v>
      </c>
      <c r="E178" s="64" t="s">
        <v>164</v>
      </c>
      <c r="F178" s="65">
        <v>22.92</v>
      </c>
    </row>
    <row r="179" spans="1:6">
      <c r="A179" s="61">
        <v>45004</v>
      </c>
      <c r="B179" s="62" t="s">
        <v>1733</v>
      </c>
      <c r="C179" s="57"/>
      <c r="D179" s="63" t="s">
        <v>31</v>
      </c>
      <c r="E179" s="64" t="s">
        <v>164</v>
      </c>
      <c r="F179" s="65">
        <v>60.93</v>
      </c>
    </row>
    <row r="180" spans="1:6">
      <c r="A180" s="61">
        <v>45004</v>
      </c>
      <c r="B180" s="62" t="s">
        <v>1734</v>
      </c>
      <c r="C180" s="57"/>
      <c r="D180" s="63" t="s">
        <v>31</v>
      </c>
      <c r="E180" s="64" t="s">
        <v>164</v>
      </c>
      <c r="F180" s="65">
        <v>62.15</v>
      </c>
    </row>
    <row r="181" spans="1:6">
      <c r="A181" s="61">
        <v>45004</v>
      </c>
      <c r="B181" s="62" t="s">
        <v>1735</v>
      </c>
      <c r="C181" s="57"/>
      <c r="D181" s="63" t="s">
        <v>31</v>
      </c>
      <c r="E181" s="64" t="s">
        <v>164</v>
      </c>
      <c r="F181" s="65">
        <v>16.86</v>
      </c>
    </row>
    <row r="182" spans="1:6">
      <c r="A182" s="61">
        <v>45004</v>
      </c>
      <c r="B182" s="62" t="s">
        <v>1736</v>
      </c>
      <c r="C182" s="57"/>
      <c r="D182" s="63" t="s">
        <v>49</v>
      </c>
      <c r="E182" s="64" t="s">
        <v>164</v>
      </c>
      <c r="F182" s="65">
        <v>208.33</v>
      </c>
    </row>
    <row r="183" spans="1:6">
      <c r="A183" s="61">
        <v>45004</v>
      </c>
      <c r="B183" s="62" t="s">
        <v>1736</v>
      </c>
      <c r="C183" s="57"/>
      <c r="D183" s="63" t="s">
        <v>49</v>
      </c>
      <c r="E183" s="64" t="s">
        <v>164</v>
      </c>
      <c r="F183" s="65">
        <v>83.33</v>
      </c>
    </row>
    <row r="184" spans="1:6">
      <c r="A184" s="61">
        <v>45004</v>
      </c>
      <c r="B184" s="62" t="s">
        <v>1737</v>
      </c>
      <c r="C184" s="57"/>
      <c r="D184" s="63" t="s">
        <v>31</v>
      </c>
      <c r="E184" s="64" t="s">
        <v>164</v>
      </c>
      <c r="F184" s="65">
        <v>2.5</v>
      </c>
    </row>
    <row r="185" spans="1:6">
      <c r="A185" s="61">
        <v>45004</v>
      </c>
      <c r="B185" s="62" t="s">
        <v>1737</v>
      </c>
      <c r="C185" s="57"/>
      <c r="D185" s="63" t="s">
        <v>31</v>
      </c>
      <c r="E185" s="64" t="s">
        <v>164</v>
      </c>
      <c r="F185" s="65">
        <v>2.5</v>
      </c>
    </row>
    <row r="186" spans="1:6" s="74" customFormat="1">
      <c r="A186" s="68">
        <v>45004</v>
      </c>
      <c r="B186" s="69" t="s">
        <v>1738</v>
      </c>
      <c r="C186" s="70"/>
      <c r="D186" s="71" t="s">
        <v>164</v>
      </c>
      <c r="E186" s="72" t="s">
        <v>164</v>
      </c>
      <c r="F186" s="73">
        <v>2178.63</v>
      </c>
    </row>
    <row r="187" spans="1:6" s="74" customFormat="1">
      <c r="A187" s="68">
        <v>45004</v>
      </c>
      <c r="B187" s="69" t="s">
        <v>1739</v>
      </c>
      <c r="C187" s="70"/>
      <c r="D187" s="71" t="s">
        <v>164</v>
      </c>
      <c r="E187" s="72" t="s">
        <v>164</v>
      </c>
      <c r="F187" s="73">
        <v>17322.830000000002</v>
      </c>
    </row>
    <row r="188" spans="1:6" ht="0.9" customHeight="1"/>
  </sheetData>
  <mergeCells count="186">
    <mergeCell ref="B182:C182"/>
    <mergeCell ref="B183:C183"/>
    <mergeCell ref="B184:C184"/>
    <mergeCell ref="B185:C185"/>
    <mergeCell ref="B186:C186"/>
    <mergeCell ref="B187:C187"/>
    <mergeCell ref="B176:C176"/>
    <mergeCell ref="B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B122:C122"/>
    <mergeCell ref="B123:C123"/>
    <mergeCell ref="B124:C124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B1"/>
    <mergeCell ref="B3:C3"/>
    <mergeCell ref="B4:C4"/>
    <mergeCell ref="B5:C5"/>
    <mergeCell ref="B6:C6"/>
    <mergeCell ref="B7:C7"/>
  </mergeCells>
  <pageMargins left="0.78740157480314998" right="0.78740157480314998" top="0.78740157480314998" bottom="0.78740157480314998" header="0.78740157480314998" footer="0.78740157480314998"/>
  <pageSetup paperSize="9" scale="76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F8BE7-30A5-47BE-AA01-9AF8A4397F21}">
  <dimension ref="A1:E174"/>
  <sheetViews>
    <sheetView topLeftCell="A154" zoomScaleNormal="100" workbookViewId="0">
      <selection activeCell="B166" sqref="B166"/>
    </sheetView>
  </sheetViews>
  <sheetFormatPr defaultColWidth="9.109375" defaultRowHeight="13.8"/>
  <cols>
    <col min="1" max="1" width="17.44140625" style="16" customWidth="1"/>
    <col min="2" max="2" width="67.33203125" style="16" bestFit="1" customWidth="1"/>
    <col min="3" max="3" width="36.33203125" style="16" bestFit="1" customWidth="1"/>
    <col min="4" max="4" width="19.109375" style="16" customWidth="1"/>
    <col min="5" max="5" width="10.88671875" style="16" customWidth="1"/>
    <col min="6" max="6" width="9.109375" style="16" customWidth="1"/>
    <col min="7" max="16384" width="9.109375" style="16"/>
  </cols>
  <sheetData>
    <row r="1" spans="1:5">
      <c r="A1" s="1" t="s">
        <v>0</v>
      </c>
    </row>
    <row r="2" spans="1:5">
      <c r="A2" s="1" t="s">
        <v>1</v>
      </c>
    </row>
    <row r="3" spans="1:5">
      <c r="A3" s="1" t="s">
        <v>166</v>
      </c>
    </row>
    <row r="5" spans="1:5">
      <c r="A5" s="4" t="s">
        <v>3</v>
      </c>
      <c r="B5" s="4" t="s">
        <v>4</v>
      </c>
      <c r="C5" s="4" t="s">
        <v>5</v>
      </c>
      <c r="D5" s="5" t="s">
        <v>6</v>
      </c>
      <c r="E5" s="6" t="s">
        <v>7</v>
      </c>
    </row>
    <row r="6" spans="1:5">
      <c r="A6" s="7">
        <v>44700</v>
      </c>
      <c r="B6" s="8" t="s">
        <v>167</v>
      </c>
      <c r="C6" s="17" t="s">
        <v>9</v>
      </c>
      <c r="D6" s="18"/>
      <c r="E6" s="19">
        <v>70.260000000000005</v>
      </c>
    </row>
    <row r="7" spans="1:5">
      <c r="A7" s="7">
        <v>44700</v>
      </c>
      <c r="B7" s="8" t="s">
        <v>168</v>
      </c>
      <c r="C7" s="17" t="s">
        <v>9</v>
      </c>
      <c r="D7" s="18"/>
      <c r="E7" s="19">
        <v>167.5</v>
      </c>
    </row>
    <row r="8" spans="1:5">
      <c r="A8" s="7">
        <v>44700</v>
      </c>
      <c r="B8" s="8" t="s">
        <v>169</v>
      </c>
      <c r="C8" s="17" t="s">
        <v>9</v>
      </c>
      <c r="D8" s="18"/>
      <c r="E8" s="19">
        <v>250</v>
      </c>
    </row>
    <row r="9" spans="1:5">
      <c r="A9" s="7">
        <v>44700</v>
      </c>
      <c r="B9" s="8" t="s">
        <v>170</v>
      </c>
      <c r="C9" s="17" t="s">
        <v>9</v>
      </c>
      <c r="D9" s="18">
        <v>17.936666666666667</v>
      </c>
      <c r="E9" s="19">
        <v>107.62</v>
      </c>
    </row>
    <row r="10" spans="1:5">
      <c r="A10" s="7">
        <v>44700</v>
      </c>
      <c r="B10" s="8" t="s">
        <v>171</v>
      </c>
      <c r="C10" s="17" t="s">
        <v>9</v>
      </c>
      <c r="D10" s="18"/>
      <c r="E10" s="19">
        <v>246.59</v>
      </c>
    </row>
    <row r="11" spans="1:5">
      <c r="A11" s="7">
        <v>44700</v>
      </c>
      <c r="B11" s="8" t="s">
        <v>172</v>
      </c>
      <c r="C11" s="17" t="s">
        <v>17</v>
      </c>
      <c r="D11" s="18"/>
      <c r="E11" s="19">
        <v>-95.7</v>
      </c>
    </row>
    <row r="12" spans="1:5">
      <c r="A12" s="7">
        <v>44700</v>
      </c>
      <c r="B12" s="8" t="s">
        <v>173</v>
      </c>
      <c r="C12" s="17" t="s">
        <v>17</v>
      </c>
      <c r="D12" s="18"/>
      <c r="E12" s="19">
        <v>3.32</v>
      </c>
    </row>
    <row r="13" spans="1:5">
      <c r="A13" s="7">
        <v>44700</v>
      </c>
      <c r="B13" s="8" t="s">
        <v>174</v>
      </c>
      <c r="C13" s="17" t="s">
        <v>17</v>
      </c>
      <c r="D13" s="18"/>
      <c r="E13" s="19">
        <v>49.9</v>
      </c>
    </row>
    <row r="14" spans="1:5">
      <c r="A14" s="7">
        <v>44700</v>
      </c>
      <c r="B14" s="8" t="s">
        <v>175</v>
      </c>
      <c r="C14" s="17" t="s">
        <v>121</v>
      </c>
      <c r="D14" s="18"/>
      <c r="E14" s="19">
        <v>16.88</v>
      </c>
    </row>
    <row r="15" spans="1:5">
      <c r="A15" s="7">
        <v>44700</v>
      </c>
      <c r="B15" s="8" t="s">
        <v>176</v>
      </c>
      <c r="C15" s="17" t="s">
        <v>121</v>
      </c>
      <c r="D15" s="18"/>
      <c r="E15" s="19">
        <v>21.5</v>
      </c>
    </row>
    <row r="16" spans="1:5">
      <c r="A16" s="7">
        <v>44700</v>
      </c>
      <c r="B16" s="8" t="s">
        <v>177</v>
      </c>
      <c r="C16" s="17" t="s">
        <v>11</v>
      </c>
      <c r="D16" s="18"/>
      <c r="E16" s="19">
        <v>50.8</v>
      </c>
    </row>
    <row r="17" spans="1:5">
      <c r="A17" s="7">
        <v>44700</v>
      </c>
      <c r="B17" s="8" t="s">
        <v>178</v>
      </c>
      <c r="C17" s="17" t="s">
        <v>31</v>
      </c>
      <c r="D17" s="18"/>
      <c r="E17" s="19">
        <v>3.1</v>
      </c>
    </row>
    <row r="18" spans="1:5">
      <c r="A18" s="7">
        <v>44700</v>
      </c>
      <c r="B18" s="8" t="s">
        <v>178</v>
      </c>
      <c r="C18" s="17" t="s">
        <v>31</v>
      </c>
      <c r="D18" s="18"/>
      <c r="E18" s="19">
        <v>4.45</v>
      </c>
    </row>
    <row r="19" spans="1:5">
      <c r="A19" s="7">
        <v>44700</v>
      </c>
      <c r="B19" s="8" t="s">
        <v>178</v>
      </c>
      <c r="C19" s="17" t="s">
        <v>31</v>
      </c>
      <c r="D19" s="18"/>
      <c r="E19" s="19">
        <v>4.45</v>
      </c>
    </row>
    <row r="20" spans="1:5">
      <c r="A20" s="7">
        <v>44700</v>
      </c>
      <c r="B20" s="8" t="s">
        <v>178</v>
      </c>
      <c r="C20" s="17" t="s">
        <v>31</v>
      </c>
      <c r="D20" s="18"/>
      <c r="E20" s="19">
        <v>3.1</v>
      </c>
    </row>
    <row r="21" spans="1:5">
      <c r="A21" s="7">
        <v>44700</v>
      </c>
      <c r="B21" s="8" t="s">
        <v>179</v>
      </c>
      <c r="C21" s="17" t="s">
        <v>31</v>
      </c>
      <c r="D21" s="18"/>
      <c r="E21" s="19">
        <v>263.89999999999998</v>
      </c>
    </row>
    <row r="22" spans="1:5">
      <c r="A22" s="7">
        <v>44700</v>
      </c>
      <c r="B22" s="8" t="s">
        <v>179</v>
      </c>
      <c r="C22" s="17" t="s">
        <v>31</v>
      </c>
      <c r="D22" s="18"/>
      <c r="E22" s="19">
        <v>40</v>
      </c>
    </row>
    <row r="23" spans="1:5">
      <c r="A23" s="7">
        <v>44700</v>
      </c>
      <c r="B23" s="8" t="s">
        <v>180</v>
      </c>
      <c r="C23" s="17" t="s">
        <v>31</v>
      </c>
      <c r="D23" s="18"/>
      <c r="E23" s="19">
        <v>51.64</v>
      </c>
    </row>
    <row r="24" spans="1:5">
      <c r="A24" s="7">
        <v>44700</v>
      </c>
      <c r="B24" s="8" t="s">
        <v>181</v>
      </c>
      <c r="C24" s="17" t="s">
        <v>31</v>
      </c>
      <c r="D24" s="18"/>
      <c r="E24" s="19">
        <v>4</v>
      </c>
    </row>
    <row r="25" spans="1:5">
      <c r="A25" s="7">
        <v>44700</v>
      </c>
      <c r="B25" s="8" t="s">
        <v>182</v>
      </c>
      <c r="C25" s="17" t="s">
        <v>35</v>
      </c>
      <c r="D25" s="18"/>
      <c r="E25" s="19">
        <v>446.4</v>
      </c>
    </row>
    <row r="26" spans="1:5">
      <c r="A26" s="7">
        <v>44700</v>
      </c>
      <c r="B26" s="8" t="s">
        <v>183</v>
      </c>
      <c r="C26" s="17" t="s">
        <v>35</v>
      </c>
      <c r="D26" s="18"/>
      <c r="E26" s="19">
        <v>82.52</v>
      </c>
    </row>
    <row r="27" spans="1:5">
      <c r="A27" s="7">
        <v>44700</v>
      </c>
      <c r="B27" s="8" t="s">
        <v>183</v>
      </c>
      <c r="C27" s="17" t="s">
        <v>35</v>
      </c>
      <c r="D27" s="18"/>
      <c r="E27" s="19">
        <v>82.52</v>
      </c>
    </row>
    <row r="28" spans="1:5">
      <c r="A28" s="7">
        <v>44700</v>
      </c>
      <c r="B28" s="8" t="s">
        <v>184</v>
      </c>
      <c r="C28" s="17" t="s">
        <v>9</v>
      </c>
      <c r="D28" s="18"/>
      <c r="E28" s="19">
        <v>22.96</v>
      </c>
    </row>
    <row r="29" spans="1:5">
      <c r="A29" s="7">
        <v>44700</v>
      </c>
      <c r="B29" s="8" t="s">
        <v>185</v>
      </c>
      <c r="C29" s="17" t="s">
        <v>9</v>
      </c>
      <c r="D29" s="18"/>
      <c r="E29" s="19">
        <v>45.36</v>
      </c>
    </row>
    <row r="30" spans="1:5">
      <c r="A30" s="7">
        <v>44700</v>
      </c>
      <c r="B30" s="8" t="s">
        <v>186</v>
      </c>
      <c r="C30" s="17" t="s">
        <v>9</v>
      </c>
      <c r="D30" s="18"/>
      <c r="E30" s="19">
        <v>130.72</v>
      </c>
    </row>
    <row r="31" spans="1:5">
      <c r="A31" s="7">
        <v>44700</v>
      </c>
      <c r="B31" s="8" t="s">
        <v>187</v>
      </c>
      <c r="C31" s="17" t="s">
        <v>17</v>
      </c>
      <c r="D31" s="18"/>
      <c r="E31" s="19">
        <v>345</v>
      </c>
    </row>
    <row r="32" spans="1:5">
      <c r="A32" s="7">
        <v>44700</v>
      </c>
      <c r="B32" s="8" t="s">
        <v>188</v>
      </c>
      <c r="C32" s="17" t="s">
        <v>121</v>
      </c>
      <c r="D32" s="18"/>
      <c r="E32" s="19">
        <v>18.5</v>
      </c>
    </row>
    <row r="33" spans="1:5">
      <c r="A33" s="7">
        <v>44700</v>
      </c>
      <c r="B33" s="8" t="s">
        <v>189</v>
      </c>
      <c r="C33" s="17" t="s">
        <v>31</v>
      </c>
      <c r="D33" s="18"/>
      <c r="E33" s="19">
        <v>4.08</v>
      </c>
    </row>
    <row r="34" spans="1:5">
      <c r="A34" s="7">
        <v>44700</v>
      </c>
      <c r="B34" s="8" t="s">
        <v>190</v>
      </c>
      <c r="C34" s="17" t="s">
        <v>31</v>
      </c>
      <c r="D34" s="18"/>
      <c r="E34" s="19">
        <v>5.92</v>
      </c>
    </row>
    <row r="35" spans="1:5">
      <c r="A35" s="7">
        <v>44700</v>
      </c>
      <c r="B35" s="8" t="s">
        <v>191</v>
      </c>
      <c r="C35" s="17" t="s">
        <v>49</v>
      </c>
      <c r="D35" s="18">
        <v>1.7766666666666666</v>
      </c>
      <c r="E35" s="19">
        <v>10.66</v>
      </c>
    </row>
    <row r="36" spans="1:5">
      <c r="A36" s="7">
        <v>44700</v>
      </c>
      <c r="B36" s="8" t="s">
        <v>55</v>
      </c>
      <c r="C36" s="17" t="s">
        <v>49</v>
      </c>
      <c r="D36" s="18">
        <v>0.13166666666666668</v>
      </c>
      <c r="E36" s="19">
        <v>0.79</v>
      </c>
    </row>
    <row r="37" spans="1:5">
      <c r="A37" s="7">
        <v>44700</v>
      </c>
      <c r="B37" s="8" t="s">
        <v>192</v>
      </c>
      <c r="C37" s="17" t="s">
        <v>49</v>
      </c>
      <c r="D37" s="18"/>
      <c r="E37" s="19">
        <v>50</v>
      </c>
    </row>
    <row r="38" spans="1:5">
      <c r="A38" s="7">
        <v>44700</v>
      </c>
      <c r="B38" s="8" t="s">
        <v>193</v>
      </c>
      <c r="C38" s="17" t="s">
        <v>194</v>
      </c>
      <c r="D38" s="18"/>
      <c r="E38" s="19">
        <v>7.96</v>
      </c>
    </row>
    <row r="39" spans="1:5">
      <c r="A39" s="7">
        <v>44700</v>
      </c>
      <c r="B39" s="8" t="s">
        <v>195</v>
      </c>
      <c r="C39" s="17" t="s">
        <v>31</v>
      </c>
      <c r="D39" s="18"/>
      <c r="E39" s="19">
        <v>6</v>
      </c>
    </row>
    <row r="40" spans="1:5">
      <c r="A40" s="7">
        <v>44700</v>
      </c>
      <c r="B40" s="8" t="s">
        <v>196</v>
      </c>
      <c r="C40" s="17" t="s">
        <v>121</v>
      </c>
      <c r="D40" s="18"/>
      <c r="E40" s="19">
        <v>14.08</v>
      </c>
    </row>
    <row r="41" spans="1:5">
      <c r="A41" s="7">
        <v>44700</v>
      </c>
      <c r="B41" s="8" t="s">
        <v>197</v>
      </c>
      <c r="C41" s="17" t="s">
        <v>60</v>
      </c>
      <c r="D41" s="18"/>
      <c r="E41" s="19">
        <v>40.700000000000003</v>
      </c>
    </row>
    <row r="42" spans="1:5">
      <c r="A42" s="7">
        <v>44700</v>
      </c>
      <c r="B42" s="8" t="s">
        <v>198</v>
      </c>
      <c r="C42" s="17" t="s">
        <v>31</v>
      </c>
      <c r="D42" s="18"/>
      <c r="E42" s="19">
        <v>97.35</v>
      </c>
    </row>
    <row r="43" spans="1:5">
      <c r="A43" s="7">
        <v>44700</v>
      </c>
      <c r="B43" s="8" t="s">
        <v>199</v>
      </c>
      <c r="C43" s="17" t="s">
        <v>121</v>
      </c>
      <c r="D43" s="18"/>
      <c r="E43" s="19">
        <v>34.979999999999997</v>
      </c>
    </row>
    <row r="44" spans="1:5">
      <c r="A44" s="7">
        <v>44700</v>
      </c>
      <c r="B44" s="8" t="s">
        <v>200</v>
      </c>
      <c r="C44" s="17" t="s">
        <v>31</v>
      </c>
      <c r="D44" s="18"/>
      <c r="E44" s="19">
        <v>697.47</v>
      </c>
    </row>
    <row r="45" spans="1:5">
      <c r="A45" s="7">
        <v>44700</v>
      </c>
      <c r="B45" s="8" t="s">
        <v>201</v>
      </c>
      <c r="C45" s="17" t="s">
        <v>31</v>
      </c>
      <c r="D45" s="18"/>
      <c r="E45" s="19">
        <v>5.92</v>
      </c>
    </row>
    <row r="46" spans="1:5">
      <c r="A46" s="7">
        <v>44700</v>
      </c>
      <c r="B46" s="8" t="s">
        <v>202</v>
      </c>
      <c r="C46" s="17" t="s">
        <v>121</v>
      </c>
      <c r="D46" s="18"/>
      <c r="E46" s="19">
        <v>3.83</v>
      </c>
    </row>
    <row r="47" spans="1:5">
      <c r="A47" s="7">
        <v>44700</v>
      </c>
      <c r="B47" s="8" t="s">
        <v>202</v>
      </c>
      <c r="C47" s="17" t="s">
        <v>121</v>
      </c>
      <c r="D47" s="18"/>
      <c r="E47" s="19">
        <v>5.0599999999999996</v>
      </c>
    </row>
    <row r="48" spans="1:5">
      <c r="A48" s="7">
        <v>44700</v>
      </c>
      <c r="B48" s="8" t="s">
        <v>203</v>
      </c>
      <c r="C48" s="17" t="s">
        <v>31</v>
      </c>
      <c r="D48" s="18"/>
      <c r="E48" s="19">
        <v>77.94</v>
      </c>
    </row>
    <row r="49" spans="1:5">
      <c r="A49" s="7">
        <v>44700</v>
      </c>
      <c r="B49" s="8" t="s">
        <v>204</v>
      </c>
      <c r="C49" s="17" t="s">
        <v>31</v>
      </c>
      <c r="D49" s="18"/>
      <c r="E49" s="19">
        <v>-32.07</v>
      </c>
    </row>
    <row r="50" spans="1:5">
      <c r="A50" s="7">
        <v>44700</v>
      </c>
      <c r="B50" s="8" t="s">
        <v>205</v>
      </c>
      <c r="C50" s="17" t="s">
        <v>31</v>
      </c>
      <c r="D50" s="18"/>
      <c r="E50" s="19">
        <v>32.07</v>
      </c>
    </row>
    <row r="51" spans="1:5">
      <c r="A51" s="7">
        <v>44700</v>
      </c>
      <c r="B51" s="8" t="s">
        <v>206</v>
      </c>
      <c r="C51" s="17" t="s">
        <v>31</v>
      </c>
      <c r="D51" s="18"/>
      <c r="E51" s="19">
        <v>126.08</v>
      </c>
    </row>
    <row r="52" spans="1:5">
      <c r="A52" s="7">
        <v>44700</v>
      </c>
      <c r="B52" s="8" t="s">
        <v>207</v>
      </c>
      <c r="C52" s="17" t="s">
        <v>208</v>
      </c>
      <c r="D52" s="18"/>
      <c r="E52" s="19">
        <v>1665.78</v>
      </c>
    </row>
    <row r="53" spans="1:5">
      <c r="A53" s="7">
        <v>44700</v>
      </c>
      <c r="B53" s="8" t="s">
        <v>209</v>
      </c>
      <c r="C53" s="17" t="s">
        <v>31</v>
      </c>
      <c r="D53" s="18"/>
      <c r="E53" s="19">
        <v>130</v>
      </c>
    </row>
    <row r="54" spans="1:5">
      <c r="A54" s="7">
        <v>44700</v>
      </c>
      <c r="B54" s="8" t="s">
        <v>210</v>
      </c>
      <c r="C54" s="17" t="s">
        <v>31</v>
      </c>
      <c r="D54" s="18"/>
      <c r="E54" s="19">
        <v>63.24</v>
      </c>
    </row>
    <row r="55" spans="1:5">
      <c r="A55" s="7">
        <v>44700</v>
      </c>
      <c r="B55" s="8" t="s">
        <v>211</v>
      </c>
      <c r="C55" s="17" t="s">
        <v>49</v>
      </c>
      <c r="D55" s="18">
        <v>13.981666666666666</v>
      </c>
      <c r="E55" s="19">
        <v>83.89</v>
      </c>
    </row>
    <row r="56" spans="1:5">
      <c r="A56" s="7">
        <v>44700</v>
      </c>
      <c r="B56" s="8" t="s">
        <v>72</v>
      </c>
      <c r="C56" s="17" t="s">
        <v>49</v>
      </c>
      <c r="D56" s="18">
        <v>4.7300000000000004</v>
      </c>
      <c r="E56" s="19">
        <v>28.38</v>
      </c>
    </row>
    <row r="57" spans="1:5">
      <c r="A57" s="7">
        <v>44700</v>
      </c>
      <c r="B57" s="8" t="s">
        <v>73</v>
      </c>
      <c r="C57" s="17" t="s">
        <v>49</v>
      </c>
      <c r="D57" s="18">
        <v>0.41500000000000004</v>
      </c>
      <c r="E57" s="19">
        <v>2.4900000000000002</v>
      </c>
    </row>
    <row r="58" spans="1:5">
      <c r="A58" s="7">
        <v>44700</v>
      </c>
      <c r="B58" s="8" t="s">
        <v>212</v>
      </c>
      <c r="C58" s="17" t="s">
        <v>49</v>
      </c>
      <c r="D58" s="18">
        <v>4.9983333333333331</v>
      </c>
      <c r="E58" s="19">
        <v>29.99</v>
      </c>
    </row>
    <row r="59" spans="1:5">
      <c r="A59" s="7">
        <v>44700</v>
      </c>
      <c r="B59" s="8" t="s">
        <v>213</v>
      </c>
      <c r="C59" s="17" t="s">
        <v>49</v>
      </c>
      <c r="D59" s="18">
        <v>1.7116666666666664</v>
      </c>
      <c r="E59" s="19">
        <v>10.27</v>
      </c>
    </row>
    <row r="60" spans="1:5">
      <c r="A60" s="7">
        <v>44700</v>
      </c>
      <c r="B60" s="8" t="s">
        <v>214</v>
      </c>
      <c r="C60" s="17" t="s">
        <v>49</v>
      </c>
      <c r="D60" s="18"/>
      <c r="E60" s="19">
        <v>9.4499999999999993</v>
      </c>
    </row>
    <row r="61" spans="1:5">
      <c r="A61" s="7">
        <v>44700</v>
      </c>
      <c r="B61" s="8" t="s">
        <v>215</v>
      </c>
      <c r="C61" s="17" t="s">
        <v>49</v>
      </c>
      <c r="D61" s="18">
        <v>13.583333333333334</v>
      </c>
      <c r="E61" s="19">
        <v>81.5</v>
      </c>
    </row>
    <row r="62" spans="1:5">
      <c r="A62" s="7">
        <v>44700</v>
      </c>
      <c r="B62" s="8" t="s">
        <v>215</v>
      </c>
      <c r="C62" s="17" t="s">
        <v>49</v>
      </c>
      <c r="D62" s="18">
        <v>9.0833333333333339</v>
      </c>
      <c r="E62" s="19">
        <v>54.5</v>
      </c>
    </row>
    <row r="63" spans="1:5">
      <c r="A63" s="7">
        <v>44700</v>
      </c>
      <c r="B63" s="8" t="s">
        <v>216</v>
      </c>
      <c r="C63" s="17" t="s">
        <v>49</v>
      </c>
      <c r="D63" s="18">
        <v>7.7233333333333336</v>
      </c>
      <c r="E63" s="19">
        <v>46.34</v>
      </c>
    </row>
    <row r="64" spans="1:5">
      <c r="A64" s="7">
        <v>44700</v>
      </c>
      <c r="B64" s="8" t="s">
        <v>216</v>
      </c>
      <c r="C64" s="17" t="s">
        <v>49</v>
      </c>
      <c r="D64" s="18">
        <v>0.77500000000000002</v>
      </c>
      <c r="E64" s="19">
        <v>4.6500000000000004</v>
      </c>
    </row>
    <row r="65" spans="1:5">
      <c r="A65" s="7">
        <v>44700</v>
      </c>
      <c r="B65" s="8" t="s">
        <v>75</v>
      </c>
      <c r="C65" s="17" t="s">
        <v>49</v>
      </c>
      <c r="D65" s="18">
        <v>4.5816666666666661</v>
      </c>
      <c r="E65" s="19">
        <v>27.49</v>
      </c>
    </row>
    <row r="66" spans="1:5">
      <c r="A66" s="7">
        <v>44700</v>
      </c>
      <c r="B66" s="8" t="s">
        <v>217</v>
      </c>
      <c r="C66" s="17" t="s">
        <v>49</v>
      </c>
      <c r="D66" s="18"/>
      <c r="E66" s="19">
        <v>16.88</v>
      </c>
    </row>
    <row r="67" spans="1:5">
      <c r="A67" s="7">
        <v>44700</v>
      </c>
      <c r="B67" s="8" t="s">
        <v>77</v>
      </c>
      <c r="C67" s="17" t="s">
        <v>49</v>
      </c>
      <c r="D67" s="18">
        <v>2.1116666666666668</v>
      </c>
      <c r="E67" s="19">
        <v>12.67</v>
      </c>
    </row>
    <row r="68" spans="1:5">
      <c r="A68" s="7">
        <v>44700</v>
      </c>
      <c r="B68" s="8" t="s">
        <v>80</v>
      </c>
      <c r="C68" s="17" t="s">
        <v>16</v>
      </c>
      <c r="D68" s="18"/>
      <c r="E68" s="19">
        <v>6.66</v>
      </c>
    </row>
    <row r="69" spans="1:5">
      <c r="A69" s="7">
        <v>44700</v>
      </c>
      <c r="B69" s="8" t="s">
        <v>218</v>
      </c>
      <c r="C69" s="17" t="s">
        <v>16</v>
      </c>
      <c r="D69" s="18"/>
      <c r="E69" s="19">
        <v>36.17</v>
      </c>
    </row>
    <row r="70" spans="1:5">
      <c r="A70" s="7">
        <v>44700</v>
      </c>
      <c r="B70" s="8" t="s">
        <v>219</v>
      </c>
      <c r="C70" s="17" t="s">
        <v>16</v>
      </c>
      <c r="D70" s="18"/>
      <c r="E70" s="19">
        <v>49.99</v>
      </c>
    </row>
    <row r="71" spans="1:5">
      <c r="A71" s="7">
        <v>44700</v>
      </c>
      <c r="B71" s="8" t="s">
        <v>220</v>
      </c>
      <c r="C71" s="17" t="s">
        <v>16</v>
      </c>
      <c r="D71" s="18"/>
      <c r="E71" s="19">
        <v>139.99</v>
      </c>
    </row>
    <row r="72" spans="1:5">
      <c r="A72" s="7">
        <v>44700</v>
      </c>
      <c r="B72" s="8" t="s">
        <v>221</v>
      </c>
      <c r="C72" s="17" t="s">
        <v>16</v>
      </c>
      <c r="D72" s="18"/>
      <c r="E72" s="19">
        <v>47.9</v>
      </c>
    </row>
    <row r="73" spans="1:5">
      <c r="A73" s="7">
        <v>44700</v>
      </c>
      <c r="B73" s="8" t="s">
        <v>222</v>
      </c>
      <c r="C73" s="17" t="s">
        <v>16</v>
      </c>
      <c r="D73" s="18"/>
      <c r="E73" s="19">
        <v>12.14</v>
      </c>
    </row>
    <row r="74" spans="1:5">
      <c r="A74" s="7">
        <v>44700</v>
      </c>
      <c r="B74" s="8" t="s">
        <v>223</v>
      </c>
      <c r="C74" s="17" t="s">
        <v>16</v>
      </c>
      <c r="D74" s="18"/>
      <c r="E74" s="19">
        <v>133.99</v>
      </c>
    </row>
    <row r="75" spans="1:5">
      <c r="A75" s="7">
        <v>44700</v>
      </c>
      <c r="B75" s="8" t="s">
        <v>224</v>
      </c>
      <c r="C75" s="17" t="s">
        <v>16</v>
      </c>
      <c r="D75" s="18"/>
      <c r="E75" s="19">
        <v>224.98</v>
      </c>
    </row>
    <row r="76" spans="1:5">
      <c r="A76" s="7">
        <v>44700</v>
      </c>
      <c r="B76" s="8" t="s">
        <v>225</v>
      </c>
      <c r="C76" s="17" t="s">
        <v>16</v>
      </c>
      <c r="D76" s="18"/>
      <c r="E76" s="19">
        <v>54.38</v>
      </c>
    </row>
    <row r="77" spans="1:5">
      <c r="A77" s="7">
        <v>44700</v>
      </c>
      <c r="B77" s="8" t="s">
        <v>226</v>
      </c>
      <c r="C77" s="17" t="s">
        <v>16</v>
      </c>
      <c r="D77" s="18"/>
      <c r="E77" s="19">
        <v>14.11</v>
      </c>
    </row>
    <row r="78" spans="1:5">
      <c r="A78" s="7">
        <v>44700</v>
      </c>
      <c r="B78" s="8" t="s">
        <v>227</v>
      </c>
      <c r="C78" s="17" t="s">
        <v>9</v>
      </c>
      <c r="D78" s="18"/>
      <c r="E78" s="19">
        <v>12.83</v>
      </c>
    </row>
    <row r="79" spans="1:5">
      <c r="A79" s="7">
        <v>44700</v>
      </c>
      <c r="B79" s="8" t="s">
        <v>228</v>
      </c>
      <c r="C79" s="17" t="s">
        <v>16</v>
      </c>
      <c r="D79" s="18"/>
      <c r="E79" s="19">
        <v>37.770000000000003</v>
      </c>
    </row>
    <row r="80" spans="1:5">
      <c r="A80" s="7">
        <v>44700</v>
      </c>
      <c r="B80" s="8" t="s">
        <v>229</v>
      </c>
      <c r="C80" s="17" t="s">
        <v>31</v>
      </c>
      <c r="D80" s="18"/>
      <c r="E80" s="19">
        <v>278.33</v>
      </c>
    </row>
    <row r="81" spans="1:5">
      <c r="A81" s="7">
        <v>44700</v>
      </c>
      <c r="B81" s="8" t="s">
        <v>230</v>
      </c>
      <c r="C81" s="17" t="s">
        <v>31</v>
      </c>
      <c r="D81" s="18"/>
      <c r="E81" s="19">
        <v>35.43</v>
      </c>
    </row>
    <row r="82" spans="1:5">
      <c r="A82" s="7">
        <v>44700</v>
      </c>
      <c r="B82" s="8" t="s">
        <v>231</v>
      </c>
      <c r="C82" s="17" t="s">
        <v>31</v>
      </c>
      <c r="D82" s="18"/>
      <c r="E82" s="19">
        <v>16.21</v>
      </c>
    </row>
    <row r="83" spans="1:5">
      <c r="A83" s="7">
        <v>44700</v>
      </c>
      <c r="B83" s="8" t="s">
        <v>232</v>
      </c>
      <c r="C83" s="17" t="s">
        <v>94</v>
      </c>
      <c r="D83" s="18"/>
      <c r="E83" s="19">
        <v>666.67</v>
      </c>
    </row>
    <row r="84" spans="1:5">
      <c r="A84" s="7">
        <v>44700</v>
      </c>
      <c r="B84" s="8" t="s">
        <v>233</v>
      </c>
      <c r="C84" s="17" t="s">
        <v>94</v>
      </c>
      <c r="D84" s="18"/>
      <c r="E84" s="19">
        <v>115.59</v>
      </c>
    </row>
    <row r="85" spans="1:5">
      <c r="A85" s="7">
        <v>44700</v>
      </c>
      <c r="B85" s="8" t="s">
        <v>234</v>
      </c>
      <c r="C85" s="17" t="s">
        <v>35</v>
      </c>
      <c r="D85" s="18"/>
      <c r="E85" s="19">
        <v>96.94</v>
      </c>
    </row>
    <row r="86" spans="1:5">
      <c r="A86" s="7">
        <v>44700</v>
      </c>
      <c r="B86" s="8" t="s">
        <v>235</v>
      </c>
      <c r="C86" s="17" t="s">
        <v>14</v>
      </c>
      <c r="D86" s="18"/>
      <c r="E86" s="19">
        <v>154.04</v>
      </c>
    </row>
    <row r="87" spans="1:5">
      <c r="A87" s="7">
        <v>44700</v>
      </c>
      <c r="B87" s="8" t="s">
        <v>236</v>
      </c>
      <c r="C87" s="17" t="s">
        <v>31</v>
      </c>
      <c r="D87" s="18"/>
      <c r="E87" s="19">
        <v>5.6</v>
      </c>
    </row>
    <row r="88" spans="1:5">
      <c r="A88" s="7">
        <v>44700</v>
      </c>
      <c r="B88" s="8" t="s">
        <v>237</v>
      </c>
      <c r="C88" s="17" t="s">
        <v>16</v>
      </c>
      <c r="D88" s="18"/>
      <c r="E88" s="19">
        <v>249.96</v>
      </c>
    </row>
    <row r="89" spans="1:5">
      <c r="A89" s="7">
        <v>44700</v>
      </c>
      <c r="B89" s="8" t="s">
        <v>238</v>
      </c>
      <c r="C89" s="17" t="s">
        <v>16</v>
      </c>
      <c r="D89" s="18"/>
      <c r="E89" s="19">
        <v>57.61</v>
      </c>
    </row>
    <row r="90" spans="1:5">
      <c r="A90" s="7">
        <v>44700</v>
      </c>
      <c r="B90" s="8" t="s">
        <v>239</v>
      </c>
      <c r="C90" s="17" t="s">
        <v>51</v>
      </c>
      <c r="D90" s="18"/>
      <c r="E90" s="19">
        <v>17.73</v>
      </c>
    </row>
    <row r="91" spans="1:5">
      <c r="A91" s="7">
        <v>44700</v>
      </c>
      <c r="B91" s="8" t="s">
        <v>240</v>
      </c>
      <c r="C91" s="17" t="s">
        <v>51</v>
      </c>
      <c r="D91" s="18"/>
      <c r="E91" s="19">
        <v>99.99</v>
      </c>
    </row>
    <row r="92" spans="1:5">
      <c r="A92" s="7">
        <v>44700</v>
      </c>
      <c r="B92" s="8" t="s">
        <v>241</v>
      </c>
      <c r="C92" s="17" t="s">
        <v>51</v>
      </c>
      <c r="D92" s="18"/>
      <c r="E92" s="19">
        <v>55.33</v>
      </c>
    </row>
    <row r="93" spans="1:5">
      <c r="A93" s="7">
        <v>44700</v>
      </c>
      <c r="B93" s="8" t="s">
        <v>242</v>
      </c>
      <c r="C93" s="17" t="s">
        <v>51</v>
      </c>
      <c r="D93" s="18"/>
      <c r="E93" s="19">
        <v>126</v>
      </c>
    </row>
    <row r="94" spans="1:5">
      <c r="A94" s="7">
        <v>44700</v>
      </c>
      <c r="B94" s="8" t="s">
        <v>243</v>
      </c>
      <c r="C94" s="17" t="s">
        <v>51</v>
      </c>
      <c r="D94" s="18"/>
      <c r="E94" s="19">
        <v>22.58</v>
      </c>
    </row>
    <row r="95" spans="1:5">
      <c r="A95" s="7">
        <v>44700</v>
      </c>
      <c r="B95" s="8" t="s">
        <v>244</v>
      </c>
      <c r="C95" s="17" t="s">
        <v>51</v>
      </c>
      <c r="D95" s="18"/>
      <c r="E95" s="19">
        <v>2881.91</v>
      </c>
    </row>
    <row r="96" spans="1:5">
      <c r="A96" s="7">
        <v>44700</v>
      </c>
      <c r="B96" s="8" t="s">
        <v>245</v>
      </c>
      <c r="C96" s="17" t="s">
        <v>103</v>
      </c>
      <c r="D96" s="18"/>
      <c r="E96" s="19">
        <v>57.99</v>
      </c>
    </row>
    <row r="97" spans="1:5">
      <c r="A97" s="7">
        <v>44700</v>
      </c>
      <c r="B97" s="8" t="s">
        <v>245</v>
      </c>
      <c r="C97" s="17" t="s">
        <v>103</v>
      </c>
      <c r="D97" s="18"/>
      <c r="E97" s="19">
        <v>48.72</v>
      </c>
    </row>
    <row r="98" spans="1:5">
      <c r="A98" s="7">
        <v>44700</v>
      </c>
      <c r="B98" s="8" t="s">
        <v>246</v>
      </c>
      <c r="C98" s="17" t="s">
        <v>103</v>
      </c>
      <c r="D98" s="18"/>
      <c r="E98" s="19">
        <v>81.349999999999994</v>
      </c>
    </row>
    <row r="99" spans="1:5">
      <c r="A99" s="7">
        <v>44700</v>
      </c>
      <c r="B99" s="8" t="s">
        <v>247</v>
      </c>
      <c r="C99" s="17" t="s">
        <v>31</v>
      </c>
      <c r="D99" s="18"/>
      <c r="E99" s="19">
        <v>6.69</v>
      </c>
    </row>
    <row r="100" spans="1:5">
      <c r="A100" s="7">
        <v>44700</v>
      </c>
      <c r="B100" s="8" t="s">
        <v>248</v>
      </c>
      <c r="C100" s="17" t="s">
        <v>31</v>
      </c>
      <c r="D100" s="18"/>
      <c r="E100" s="19">
        <v>2.88</v>
      </c>
    </row>
    <row r="101" spans="1:5">
      <c r="A101" s="7">
        <v>44700</v>
      </c>
      <c r="B101" s="8" t="s">
        <v>249</v>
      </c>
      <c r="C101" s="17" t="s">
        <v>31</v>
      </c>
      <c r="D101" s="18"/>
      <c r="E101" s="19">
        <v>12</v>
      </c>
    </row>
    <row r="102" spans="1:5">
      <c r="A102" s="7">
        <v>44700</v>
      </c>
      <c r="B102" s="8" t="s">
        <v>250</v>
      </c>
      <c r="C102" s="17" t="s">
        <v>31</v>
      </c>
      <c r="D102" s="18"/>
      <c r="E102" s="19">
        <v>26.87</v>
      </c>
    </row>
    <row r="103" spans="1:5">
      <c r="A103" s="7">
        <v>44700</v>
      </c>
      <c r="B103" s="8" t="s">
        <v>108</v>
      </c>
      <c r="C103" s="17" t="s">
        <v>109</v>
      </c>
      <c r="D103" s="18">
        <v>1.3366666666666664</v>
      </c>
      <c r="E103" s="19">
        <v>8.02</v>
      </c>
    </row>
    <row r="104" spans="1:5">
      <c r="A104" s="7">
        <v>44700</v>
      </c>
      <c r="B104" s="8" t="s">
        <v>110</v>
      </c>
      <c r="C104" s="17" t="s">
        <v>109</v>
      </c>
      <c r="D104" s="18">
        <v>19.95</v>
      </c>
      <c r="E104" s="19">
        <v>119.7</v>
      </c>
    </row>
    <row r="105" spans="1:5">
      <c r="A105" s="7">
        <v>44700</v>
      </c>
      <c r="B105" s="8" t="s">
        <v>251</v>
      </c>
      <c r="C105" s="17" t="s">
        <v>109</v>
      </c>
      <c r="D105" s="18"/>
      <c r="E105" s="19">
        <v>0.05</v>
      </c>
    </row>
    <row r="106" spans="1:5">
      <c r="A106" s="7">
        <v>44700</v>
      </c>
      <c r="B106" s="8" t="s">
        <v>112</v>
      </c>
      <c r="C106" s="17" t="s">
        <v>109</v>
      </c>
      <c r="D106" s="18">
        <v>4.9416666666666664</v>
      </c>
      <c r="E106" s="19">
        <v>29.65</v>
      </c>
    </row>
    <row r="107" spans="1:5">
      <c r="A107" s="7">
        <v>44700</v>
      </c>
      <c r="B107" s="8" t="s">
        <v>113</v>
      </c>
      <c r="C107" s="17" t="s">
        <v>109</v>
      </c>
      <c r="D107" s="18">
        <v>1.96</v>
      </c>
      <c r="E107" s="19">
        <v>11.76</v>
      </c>
    </row>
    <row r="108" spans="1:5">
      <c r="A108" s="7">
        <v>44700</v>
      </c>
      <c r="B108" s="8" t="s">
        <v>113</v>
      </c>
      <c r="C108" s="17" t="s">
        <v>109</v>
      </c>
      <c r="D108" s="18">
        <v>2.0583333333333331</v>
      </c>
      <c r="E108" s="19">
        <v>12.35</v>
      </c>
    </row>
    <row r="109" spans="1:5">
      <c r="A109" s="7">
        <v>44700</v>
      </c>
      <c r="B109" s="8" t="s">
        <v>252</v>
      </c>
      <c r="C109" s="17" t="s">
        <v>121</v>
      </c>
      <c r="D109" s="18"/>
      <c r="E109" s="19">
        <v>40.79</v>
      </c>
    </row>
    <row r="110" spans="1:5">
      <c r="A110" s="7">
        <v>44700</v>
      </c>
      <c r="B110" s="8" t="s">
        <v>253</v>
      </c>
      <c r="C110" s="17" t="s">
        <v>254</v>
      </c>
      <c r="D110" s="18"/>
      <c r="E110" s="19">
        <v>9.57</v>
      </c>
    </row>
    <row r="111" spans="1:5">
      <c r="A111" s="7">
        <v>44700</v>
      </c>
      <c r="B111" s="8" t="s">
        <v>255</v>
      </c>
      <c r="C111" s="17" t="s">
        <v>14</v>
      </c>
      <c r="D111" s="18"/>
      <c r="E111" s="19">
        <v>22.4</v>
      </c>
    </row>
    <row r="112" spans="1:5">
      <c r="A112" s="7">
        <v>44700</v>
      </c>
      <c r="B112" s="8" t="s">
        <v>256</v>
      </c>
      <c r="C112" s="17" t="s">
        <v>121</v>
      </c>
      <c r="D112" s="18"/>
      <c r="E112" s="19">
        <v>57.84</v>
      </c>
    </row>
    <row r="113" spans="1:5">
      <c r="A113" s="7">
        <v>44700</v>
      </c>
      <c r="B113" s="8" t="s">
        <v>257</v>
      </c>
      <c r="C113" s="17" t="s">
        <v>258</v>
      </c>
      <c r="D113" s="18"/>
      <c r="E113" s="19">
        <v>9.98</v>
      </c>
    </row>
    <row r="114" spans="1:5">
      <c r="A114" s="7">
        <v>44700</v>
      </c>
      <c r="B114" s="8" t="s">
        <v>259</v>
      </c>
      <c r="C114" s="17" t="s">
        <v>121</v>
      </c>
      <c r="D114" s="18"/>
      <c r="E114" s="19">
        <v>99.98</v>
      </c>
    </row>
    <row r="115" spans="1:5">
      <c r="A115" s="7">
        <v>44700</v>
      </c>
      <c r="B115" s="8" t="s">
        <v>260</v>
      </c>
      <c r="C115" s="17" t="s">
        <v>121</v>
      </c>
      <c r="D115" s="18"/>
      <c r="E115" s="19">
        <v>37.03</v>
      </c>
    </row>
    <row r="116" spans="1:5">
      <c r="A116" s="7">
        <v>44700</v>
      </c>
      <c r="B116" s="8" t="s">
        <v>261</v>
      </c>
      <c r="C116" s="17" t="s">
        <v>254</v>
      </c>
      <c r="D116" s="18"/>
      <c r="E116" s="19">
        <v>3.5</v>
      </c>
    </row>
    <row r="117" spans="1:5">
      <c r="A117" s="7">
        <v>44700</v>
      </c>
      <c r="B117" s="8" t="s">
        <v>262</v>
      </c>
      <c r="C117" s="17" t="s">
        <v>14</v>
      </c>
      <c r="D117" s="18"/>
      <c r="E117" s="19">
        <v>12.04</v>
      </c>
    </row>
    <row r="118" spans="1:5">
      <c r="A118" s="7">
        <v>44700</v>
      </c>
      <c r="B118" s="8" t="s">
        <v>263</v>
      </c>
      <c r="C118" s="17" t="s">
        <v>121</v>
      </c>
      <c r="D118" s="18"/>
      <c r="E118" s="19">
        <v>9.73</v>
      </c>
    </row>
    <row r="119" spans="1:5">
      <c r="A119" s="7">
        <v>44700</v>
      </c>
      <c r="B119" s="8" t="s">
        <v>264</v>
      </c>
      <c r="C119" s="17" t="s">
        <v>121</v>
      </c>
      <c r="D119" s="18"/>
      <c r="E119" s="19">
        <v>46.88</v>
      </c>
    </row>
    <row r="120" spans="1:5">
      <c r="A120" s="7">
        <v>44700</v>
      </c>
      <c r="B120" s="8" t="s">
        <v>265</v>
      </c>
      <c r="C120" s="17" t="s">
        <v>31</v>
      </c>
      <c r="D120" s="18"/>
      <c r="E120" s="19">
        <v>148.03</v>
      </c>
    </row>
    <row r="121" spans="1:5">
      <c r="A121" s="7">
        <v>44700</v>
      </c>
      <c r="B121" s="8" t="s">
        <v>266</v>
      </c>
      <c r="C121" s="17" t="s">
        <v>31</v>
      </c>
      <c r="D121" s="18"/>
      <c r="E121" s="19">
        <v>148.03</v>
      </c>
    </row>
    <row r="122" spans="1:5">
      <c r="A122" s="7">
        <v>44700</v>
      </c>
      <c r="B122" s="8" t="s">
        <v>267</v>
      </c>
      <c r="C122" s="17" t="s">
        <v>31</v>
      </c>
      <c r="D122" s="18"/>
      <c r="E122" s="19">
        <v>54.12</v>
      </c>
    </row>
    <row r="123" spans="1:5">
      <c r="A123" s="7">
        <v>44700</v>
      </c>
      <c r="B123" s="8" t="s">
        <v>268</v>
      </c>
      <c r="C123" s="17" t="s">
        <v>31</v>
      </c>
      <c r="D123" s="18"/>
      <c r="E123" s="19">
        <v>111.67</v>
      </c>
    </row>
    <row r="124" spans="1:5">
      <c r="A124" s="7">
        <v>44700</v>
      </c>
      <c r="B124" s="8" t="s">
        <v>269</v>
      </c>
      <c r="C124" s="17" t="s">
        <v>105</v>
      </c>
      <c r="D124" s="18"/>
      <c r="E124" s="19">
        <v>157.25</v>
      </c>
    </row>
    <row r="125" spans="1:5">
      <c r="A125" s="7">
        <v>44700</v>
      </c>
      <c r="B125" s="8" t="s">
        <v>270</v>
      </c>
      <c r="C125" s="17" t="s">
        <v>121</v>
      </c>
      <c r="D125" s="18"/>
      <c r="E125" s="19">
        <v>85.3</v>
      </c>
    </row>
    <row r="126" spans="1:5">
      <c r="A126" s="7">
        <v>44700</v>
      </c>
      <c r="B126" s="8" t="s">
        <v>271</v>
      </c>
      <c r="C126" s="17" t="s">
        <v>121</v>
      </c>
      <c r="D126" s="18"/>
      <c r="E126" s="19">
        <v>96.5</v>
      </c>
    </row>
    <row r="127" spans="1:5">
      <c r="A127" s="7">
        <v>44700</v>
      </c>
      <c r="B127" s="8" t="s">
        <v>272</v>
      </c>
      <c r="C127" s="17" t="s">
        <v>31</v>
      </c>
      <c r="D127" s="18"/>
      <c r="E127" s="19">
        <v>4.99</v>
      </c>
    </row>
    <row r="128" spans="1:5">
      <c r="A128" s="7">
        <v>44700</v>
      </c>
      <c r="B128" s="8" t="s">
        <v>273</v>
      </c>
      <c r="C128" s="17" t="s">
        <v>31</v>
      </c>
      <c r="D128" s="18"/>
      <c r="E128" s="19">
        <v>34.01</v>
      </c>
    </row>
    <row r="129" spans="1:5">
      <c r="A129" s="7">
        <v>44700</v>
      </c>
      <c r="B129" s="8" t="s">
        <v>129</v>
      </c>
      <c r="C129" s="17" t="s">
        <v>127</v>
      </c>
      <c r="D129" s="18">
        <v>23.959999999999997</v>
      </c>
      <c r="E129" s="19">
        <v>143.76</v>
      </c>
    </row>
    <row r="130" spans="1:5">
      <c r="A130" s="7">
        <v>44700</v>
      </c>
      <c r="B130" s="8" t="s">
        <v>129</v>
      </c>
      <c r="C130" s="17" t="s">
        <v>127</v>
      </c>
      <c r="D130" s="18">
        <v>11.379999999999999</v>
      </c>
      <c r="E130" s="19">
        <v>68.28</v>
      </c>
    </row>
    <row r="131" spans="1:5">
      <c r="A131" s="7">
        <v>44700</v>
      </c>
      <c r="B131" s="8" t="s">
        <v>129</v>
      </c>
      <c r="C131" s="17" t="s">
        <v>127</v>
      </c>
      <c r="D131" s="18">
        <v>40.14</v>
      </c>
      <c r="E131" s="19">
        <v>240.84</v>
      </c>
    </row>
    <row r="132" spans="1:5">
      <c r="A132" s="7">
        <v>44700</v>
      </c>
      <c r="B132" s="8" t="s">
        <v>274</v>
      </c>
      <c r="C132" s="17" t="s">
        <v>127</v>
      </c>
      <c r="D132" s="18">
        <v>8.33</v>
      </c>
      <c r="E132" s="19">
        <v>49.98</v>
      </c>
    </row>
    <row r="133" spans="1:5">
      <c r="A133" s="7">
        <v>44700</v>
      </c>
      <c r="B133" s="8" t="s">
        <v>274</v>
      </c>
      <c r="C133" s="17" t="s">
        <v>127</v>
      </c>
      <c r="D133" s="18">
        <v>13.109999999999998</v>
      </c>
      <c r="E133" s="19">
        <v>78.66</v>
      </c>
    </row>
    <row r="134" spans="1:5">
      <c r="A134" s="7">
        <v>44700</v>
      </c>
      <c r="B134" s="8" t="s">
        <v>275</v>
      </c>
      <c r="C134" s="17" t="s">
        <v>127</v>
      </c>
      <c r="D134" s="18">
        <v>6.1650000000000009</v>
      </c>
      <c r="E134" s="19">
        <v>36.99</v>
      </c>
    </row>
    <row r="135" spans="1:5">
      <c r="A135" s="7">
        <v>44700</v>
      </c>
      <c r="B135" s="8" t="s">
        <v>276</v>
      </c>
      <c r="C135" s="17" t="s">
        <v>16</v>
      </c>
      <c r="D135" s="18">
        <v>6.9916666666666663</v>
      </c>
      <c r="E135" s="19">
        <v>41.95</v>
      </c>
    </row>
    <row r="136" spans="1:5">
      <c r="A136" s="7">
        <v>44700</v>
      </c>
      <c r="B136" s="8" t="s">
        <v>277</v>
      </c>
      <c r="C136" s="17" t="s">
        <v>31</v>
      </c>
      <c r="D136" s="18">
        <v>74.533333333333331</v>
      </c>
      <c r="E136" s="19">
        <v>447.2</v>
      </c>
    </row>
    <row r="137" spans="1:5">
      <c r="A137" s="7">
        <v>44700</v>
      </c>
      <c r="B137" s="8" t="s">
        <v>278</v>
      </c>
      <c r="C137" s="17" t="s">
        <v>31</v>
      </c>
      <c r="D137" s="18"/>
      <c r="E137" s="19">
        <v>18</v>
      </c>
    </row>
    <row r="138" spans="1:5">
      <c r="A138" s="7">
        <v>44700</v>
      </c>
      <c r="B138" s="8" t="s">
        <v>279</v>
      </c>
      <c r="C138" s="17" t="s">
        <v>31</v>
      </c>
      <c r="D138" s="18">
        <v>9.5833333333333339</v>
      </c>
      <c r="E138" s="19">
        <v>57.5</v>
      </c>
    </row>
    <row r="139" spans="1:5">
      <c r="A139" s="7">
        <v>44700</v>
      </c>
      <c r="B139" s="8" t="s">
        <v>280</v>
      </c>
      <c r="C139" s="17" t="s">
        <v>49</v>
      </c>
      <c r="D139" s="18">
        <v>39.793333333333329</v>
      </c>
      <c r="E139" s="19">
        <v>238.76</v>
      </c>
    </row>
    <row r="140" spans="1:5">
      <c r="A140" s="7">
        <v>44700</v>
      </c>
      <c r="B140" s="8" t="s">
        <v>281</v>
      </c>
      <c r="C140" s="17" t="s">
        <v>121</v>
      </c>
      <c r="D140" s="18"/>
      <c r="E140" s="19">
        <v>20.309999999999999</v>
      </c>
    </row>
    <row r="141" spans="1:5">
      <c r="A141" s="7">
        <v>44700</v>
      </c>
      <c r="B141" s="8" t="s">
        <v>282</v>
      </c>
      <c r="C141" s="17" t="s">
        <v>121</v>
      </c>
      <c r="D141" s="18"/>
      <c r="E141" s="19">
        <v>10.1</v>
      </c>
    </row>
    <row r="142" spans="1:5">
      <c r="A142" s="7">
        <v>44700</v>
      </c>
      <c r="B142" s="8" t="s">
        <v>283</v>
      </c>
      <c r="C142" s="17" t="s">
        <v>121</v>
      </c>
      <c r="D142" s="18"/>
      <c r="E142" s="19">
        <v>81.98</v>
      </c>
    </row>
    <row r="143" spans="1:5">
      <c r="A143" s="7">
        <v>44700</v>
      </c>
      <c r="B143" s="8" t="s">
        <v>283</v>
      </c>
      <c r="C143" s="17" t="s">
        <v>121</v>
      </c>
      <c r="D143" s="18"/>
      <c r="E143" s="19">
        <v>16</v>
      </c>
    </row>
    <row r="144" spans="1:5">
      <c r="A144" s="7">
        <v>44700</v>
      </c>
      <c r="B144" s="8" t="s">
        <v>284</v>
      </c>
      <c r="C144" s="17" t="s">
        <v>31</v>
      </c>
      <c r="D144" s="18"/>
      <c r="E144" s="19">
        <v>263.89999999999998</v>
      </c>
    </row>
    <row r="145" spans="1:5">
      <c r="A145" s="7">
        <v>44700</v>
      </c>
      <c r="B145" s="8" t="s">
        <v>285</v>
      </c>
      <c r="C145" s="17" t="s">
        <v>31</v>
      </c>
      <c r="D145" s="18"/>
      <c r="E145" s="19">
        <v>3</v>
      </c>
    </row>
    <row r="146" spans="1:5">
      <c r="A146" s="7">
        <v>44700</v>
      </c>
      <c r="B146" s="8" t="s">
        <v>286</v>
      </c>
      <c r="C146" s="17" t="s">
        <v>31</v>
      </c>
      <c r="D146" s="18"/>
      <c r="E146" s="19">
        <v>5</v>
      </c>
    </row>
    <row r="147" spans="1:5">
      <c r="A147" s="7">
        <v>44700</v>
      </c>
      <c r="B147" s="8" t="s">
        <v>286</v>
      </c>
      <c r="C147" s="17" t="s">
        <v>31</v>
      </c>
      <c r="D147" s="18"/>
      <c r="E147" s="19">
        <v>4.4000000000000004</v>
      </c>
    </row>
    <row r="148" spans="1:5">
      <c r="A148" s="7">
        <v>44700</v>
      </c>
      <c r="B148" s="8" t="s">
        <v>287</v>
      </c>
      <c r="C148" s="17" t="s">
        <v>121</v>
      </c>
      <c r="D148" s="18"/>
      <c r="E148" s="19">
        <v>14.08</v>
      </c>
    </row>
    <row r="149" spans="1:5">
      <c r="A149" s="7">
        <v>44700</v>
      </c>
      <c r="B149" s="8" t="s">
        <v>288</v>
      </c>
      <c r="C149" s="17" t="s">
        <v>121</v>
      </c>
      <c r="D149" s="18"/>
      <c r="E149" s="19">
        <v>100.47</v>
      </c>
    </row>
    <row r="150" spans="1:5">
      <c r="A150" s="7">
        <v>44700</v>
      </c>
      <c r="B150" s="8" t="s">
        <v>289</v>
      </c>
      <c r="C150" s="17" t="s">
        <v>31</v>
      </c>
      <c r="D150" s="18"/>
      <c r="E150" s="19">
        <v>233.33</v>
      </c>
    </row>
    <row r="151" spans="1:5">
      <c r="A151" s="7">
        <v>44700</v>
      </c>
      <c r="B151" s="8" t="s">
        <v>290</v>
      </c>
      <c r="C151" s="17" t="s">
        <v>291</v>
      </c>
      <c r="D151" s="18">
        <v>1.9983333333333335</v>
      </c>
      <c r="E151" s="19">
        <v>11.99</v>
      </c>
    </row>
    <row r="152" spans="1:5">
      <c r="A152" s="7">
        <v>44700</v>
      </c>
      <c r="B152" s="8" t="s">
        <v>292</v>
      </c>
      <c r="C152" s="17" t="s">
        <v>291</v>
      </c>
      <c r="D152" s="18"/>
      <c r="E152" s="19">
        <v>332.8</v>
      </c>
    </row>
    <row r="153" spans="1:5">
      <c r="A153" s="7">
        <v>44700</v>
      </c>
      <c r="B153" s="8" t="s">
        <v>293</v>
      </c>
      <c r="C153" s="17" t="s">
        <v>291</v>
      </c>
      <c r="D153" s="18"/>
      <c r="E153" s="19">
        <v>23.96</v>
      </c>
    </row>
    <row r="154" spans="1:5">
      <c r="A154" s="7">
        <v>44700</v>
      </c>
      <c r="B154" s="8" t="s">
        <v>294</v>
      </c>
      <c r="C154" s="17" t="s">
        <v>49</v>
      </c>
      <c r="D154" s="18">
        <v>13.324999999999999</v>
      </c>
      <c r="E154" s="19">
        <v>79.95</v>
      </c>
    </row>
    <row r="155" spans="1:5">
      <c r="A155" s="7">
        <v>44700</v>
      </c>
      <c r="B155" s="8" t="s">
        <v>295</v>
      </c>
      <c r="C155" s="17" t="s">
        <v>49</v>
      </c>
      <c r="D155" s="18"/>
      <c r="E155" s="19">
        <v>160</v>
      </c>
    </row>
    <row r="156" spans="1:5">
      <c r="A156" s="7">
        <v>44700</v>
      </c>
      <c r="B156" s="8" t="s">
        <v>296</v>
      </c>
      <c r="C156" s="17" t="s">
        <v>49</v>
      </c>
      <c r="D156" s="18"/>
      <c r="E156" s="19">
        <v>119</v>
      </c>
    </row>
    <row r="157" spans="1:5">
      <c r="A157" s="7">
        <v>44700</v>
      </c>
      <c r="B157" s="8" t="s">
        <v>297</v>
      </c>
      <c r="C157" s="17" t="s">
        <v>49</v>
      </c>
      <c r="D157" s="18"/>
      <c r="E157" s="19">
        <v>12</v>
      </c>
    </row>
    <row r="158" spans="1:5">
      <c r="A158" s="7">
        <v>44700</v>
      </c>
      <c r="B158" s="8" t="s">
        <v>298</v>
      </c>
      <c r="C158" s="17" t="s">
        <v>49</v>
      </c>
      <c r="D158" s="18">
        <v>1.9649999999999999</v>
      </c>
      <c r="E158" s="19">
        <v>11.79</v>
      </c>
    </row>
    <row r="159" spans="1:5">
      <c r="A159" s="7">
        <v>44700</v>
      </c>
      <c r="B159" s="8" t="s">
        <v>298</v>
      </c>
      <c r="C159" s="17" t="s">
        <v>49</v>
      </c>
      <c r="D159" s="18">
        <v>1.5816666666666668</v>
      </c>
      <c r="E159" s="19">
        <v>9.49</v>
      </c>
    </row>
    <row r="160" spans="1:5">
      <c r="A160" s="7">
        <v>44700</v>
      </c>
      <c r="B160" s="8" t="s">
        <v>299</v>
      </c>
      <c r="C160" s="17" t="s">
        <v>31</v>
      </c>
      <c r="D160" s="18"/>
      <c r="E160" s="19">
        <v>40</v>
      </c>
    </row>
    <row r="161" spans="1:5">
      <c r="A161" s="7">
        <v>44700</v>
      </c>
      <c r="B161" s="8" t="s">
        <v>300</v>
      </c>
      <c r="C161" s="17" t="s">
        <v>31</v>
      </c>
      <c r="D161" s="18">
        <v>8.2166666666666668</v>
      </c>
      <c r="E161" s="19">
        <v>49.3</v>
      </c>
    </row>
    <row r="162" spans="1:5">
      <c r="A162" s="7">
        <v>44700</v>
      </c>
      <c r="B162" s="8" t="s">
        <v>301</v>
      </c>
      <c r="C162" s="17" t="s">
        <v>49</v>
      </c>
      <c r="D162" s="18"/>
      <c r="E162" s="19">
        <v>22.55</v>
      </c>
    </row>
    <row r="163" spans="1:5">
      <c r="A163" s="7">
        <v>44700</v>
      </c>
      <c r="B163" s="8" t="s">
        <v>302</v>
      </c>
      <c r="C163" s="17" t="s">
        <v>31</v>
      </c>
      <c r="D163" s="18"/>
      <c r="E163" s="19">
        <v>7.1</v>
      </c>
    </row>
    <row r="164" spans="1:5">
      <c r="A164" s="7">
        <v>44700</v>
      </c>
      <c r="B164" s="8" t="s">
        <v>303</v>
      </c>
      <c r="C164" s="17" t="s">
        <v>31</v>
      </c>
      <c r="D164" s="18"/>
      <c r="E164" s="19">
        <v>29.97</v>
      </c>
    </row>
    <row r="165" spans="1:5">
      <c r="A165" s="7">
        <v>44700</v>
      </c>
      <c r="B165" s="8" t="s">
        <v>304</v>
      </c>
      <c r="C165" s="17" t="s">
        <v>49</v>
      </c>
      <c r="D165" s="18">
        <v>393.4</v>
      </c>
      <c r="E165" s="19">
        <v>2360.4</v>
      </c>
    </row>
    <row r="166" spans="1:5">
      <c r="A166" s="7">
        <v>44700</v>
      </c>
      <c r="B166" s="8" t="s">
        <v>305</v>
      </c>
      <c r="C166" s="17" t="s">
        <v>31</v>
      </c>
      <c r="D166" s="18"/>
      <c r="E166" s="19">
        <v>6</v>
      </c>
    </row>
    <row r="167" spans="1:5">
      <c r="A167" s="7">
        <v>44700</v>
      </c>
      <c r="B167" s="8" t="s">
        <v>306</v>
      </c>
      <c r="C167" s="17" t="s">
        <v>49</v>
      </c>
      <c r="D167" s="18"/>
      <c r="E167" s="19">
        <v>36.65</v>
      </c>
    </row>
    <row r="168" spans="1:5">
      <c r="A168" s="7">
        <v>44700</v>
      </c>
      <c r="B168" s="8" t="s">
        <v>307</v>
      </c>
      <c r="C168" s="17" t="s">
        <v>308</v>
      </c>
      <c r="D168" s="18"/>
      <c r="E168" s="19">
        <v>12.49</v>
      </c>
    </row>
    <row r="169" spans="1:5">
      <c r="A169" s="7">
        <v>44700</v>
      </c>
      <c r="B169" s="8" t="s">
        <v>309</v>
      </c>
      <c r="C169" s="17" t="s">
        <v>29</v>
      </c>
      <c r="D169" s="18"/>
      <c r="E169" s="19">
        <v>140</v>
      </c>
    </row>
    <row r="170" spans="1:5">
      <c r="A170" s="7">
        <v>44700</v>
      </c>
      <c r="B170" s="8" t="s">
        <v>310</v>
      </c>
      <c r="C170" s="17" t="s">
        <v>29</v>
      </c>
      <c r="D170" s="18"/>
      <c r="E170" s="19">
        <v>130</v>
      </c>
    </row>
    <row r="171" spans="1:5">
      <c r="A171" s="7">
        <v>44700</v>
      </c>
      <c r="B171" s="8" t="s">
        <v>311</v>
      </c>
      <c r="C171" s="17" t="s">
        <v>49</v>
      </c>
      <c r="D171" s="18">
        <v>4.165</v>
      </c>
      <c r="E171" s="19">
        <v>24.99</v>
      </c>
    </row>
    <row r="172" spans="1:5">
      <c r="A172" s="7">
        <v>44700</v>
      </c>
      <c r="B172" s="8" t="s">
        <v>312</v>
      </c>
      <c r="C172" s="17" t="s">
        <v>31</v>
      </c>
      <c r="D172" s="18"/>
      <c r="E172" s="19">
        <v>11</v>
      </c>
    </row>
    <row r="173" spans="1:5">
      <c r="A173" s="11">
        <v>44700</v>
      </c>
      <c r="B173" s="12" t="s">
        <v>313</v>
      </c>
      <c r="C173" s="12" t="s">
        <v>164</v>
      </c>
      <c r="D173" s="12"/>
      <c r="E173" s="20">
        <v>1566.9</v>
      </c>
    </row>
    <row r="174" spans="1:5">
      <c r="A174" s="11">
        <v>44700</v>
      </c>
      <c r="B174" s="12" t="s">
        <v>314</v>
      </c>
      <c r="C174" s="12" t="s">
        <v>164</v>
      </c>
      <c r="D174" s="12"/>
      <c r="E174" s="20">
        <v>20524.95</v>
      </c>
    </row>
  </sheetData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50D22-8D79-4D67-922A-FFEB25E8EB4C}">
  <dimension ref="A1:E191"/>
  <sheetViews>
    <sheetView topLeftCell="A154" workbookViewId="0">
      <selection activeCell="B160" sqref="B160"/>
    </sheetView>
  </sheetViews>
  <sheetFormatPr defaultColWidth="9.109375" defaultRowHeight="13.2"/>
  <cols>
    <col min="1" max="1" width="16.88671875" style="21" customWidth="1"/>
    <col min="2" max="2" width="54.88671875" style="21" bestFit="1" customWidth="1"/>
    <col min="3" max="3" width="36.5546875" style="21" bestFit="1" customWidth="1"/>
    <col min="4" max="4" width="17.88671875" style="21" customWidth="1"/>
    <col min="5" max="5" width="10.88671875" style="21" customWidth="1"/>
    <col min="6" max="6" width="9.109375" style="21" customWidth="1"/>
    <col min="7" max="16384" width="9.109375" style="21"/>
  </cols>
  <sheetData>
    <row r="1" spans="1:5">
      <c r="A1" s="1" t="s">
        <v>0</v>
      </c>
    </row>
    <row r="2" spans="1:5">
      <c r="A2" s="1" t="s">
        <v>1</v>
      </c>
    </row>
    <row r="3" spans="1:5">
      <c r="A3" s="1" t="s">
        <v>315</v>
      </c>
    </row>
    <row r="5" spans="1:5">
      <c r="A5" s="4" t="s">
        <v>3</v>
      </c>
      <c r="B5" s="4" t="s">
        <v>4</v>
      </c>
      <c r="C5" s="4" t="s">
        <v>5</v>
      </c>
      <c r="D5" s="5" t="s">
        <v>6</v>
      </c>
      <c r="E5" s="6" t="s">
        <v>7</v>
      </c>
    </row>
    <row r="6" spans="1:5">
      <c r="A6" s="22">
        <v>44731</v>
      </c>
      <c r="B6" s="23" t="s">
        <v>316</v>
      </c>
      <c r="C6" s="23" t="s">
        <v>9</v>
      </c>
      <c r="D6" s="24">
        <f>E6*20/120</f>
        <v>1</v>
      </c>
      <c r="E6" s="25">
        <v>6</v>
      </c>
    </row>
    <row r="7" spans="1:5">
      <c r="A7" s="22">
        <v>44731</v>
      </c>
      <c r="B7" s="23" t="s">
        <v>317</v>
      </c>
      <c r="C7" s="23" t="s">
        <v>9</v>
      </c>
      <c r="D7" s="23"/>
      <c r="E7" s="25">
        <v>146.05000000000001</v>
      </c>
    </row>
    <row r="8" spans="1:5">
      <c r="A8" s="22">
        <v>44731</v>
      </c>
      <c r="B8" s="23" t="s">
        <v>168</v>
      </c>
      <c r="C8" s="23" t="s">
        <v>9</v>
      </c>
      <c r="D8" s="23"/>
      <c r="E8" s="25">
        <v>167.5</v>
      </c>
    </row>
    <row r="9" spans="1:5">
      <c r="A9" s="22">
        <v>44731</v>
      </c>
      <c r="B9" s="23" t="s">
        <v>168</v>
      </c>
      <c r="C9" s="23" t="s">
        <v>9</v>
      </c>
      <c r="D9" s="23"/>
      <c r="E9" s="25">
        <v>167.5</v>
      </c>
    </row>
    <row r="10" spans="1:5">
      <c r="A10" s="22">
        <v>44731</v>
      </c>
      <c r="B10" s="23" t="s">
        <v>168</v>
      </c>
      <c r="C10" s="23" t="s">
        <v>9</v>
      </c>
      <c r="D10" s="23"/>
      <c r="E10" s="25">
        <v>167.5</v>
      </c>
    </row>
    <row r="11" spans="1:5">
      <c r="A11" s="22">
        <v>44731</v>
      </c>
      <c r="B11" s="23" t="s">
        <v>168</v>
      </c>
      <c r="C11" s="23" t="s">
        <v>9</v>
      </c>
      <c r="D11" s="23"/>
      <c r="E11" s="25">
        <v>167.5</v>
      </c>
    </row>
    <row r="12" spans="1:5">
      <c r="A12" s="22">
        <v>44731</v>
      </c>
      <c r="B12" s="23" t="s">
        <v>170</v>
      </c>
      <c r="C12" s="23" t="s">
        <v>9</v>
      </c>
      <c r="D12" s="23"/>
      <c r="E12" s="25">
        <v>13.19</v>
      </c>
    </row>
    <row r="13" spans="1:5">
      <c r="A13" s="22">
        <v>44731</v>
      </c>
      <c r="B13" s="23" t="s">
        <v>171</v>
      </c>
      <c r="C13" s="23" t="s">
        <v>9</v>
      </c>
      <c r="D13" s="23"/>
      <c r="E13" s="25">
        <v>55.81</v>
      </c>
    </row>
    <row r="14" spans="1:5">
      <c r="A14" s="22">
        <v>44731</v>
      </c>
      <c r="B14" s="23" t="s">
        <v>318</v>
      </c>
      <c r="C14" s="23" t="s">
        <v>14</v>
      </c>
      <c r="D14" s="23"/>
      <c r="E14" s="25">
        <v>47.27</v>
      </c>
    </row>
    <row r="15" spans="1:5">
      <c r="A15" s="22">
        <v>44731</v>
      </c>
      <c r="B15" s="23" t="s">
        <v>319</v>
      </c>
      <c r="C15" s="23" t="s">
        <v>14</v>
      </c>
      <c r="D15" s="23"/>
      <c r="E15" s="25">
        <v>9.99</v>
      </c>
    </row>
    <row r="16" spans="1:5">
      <c r="A16" s="22">
        <v>44731</v>
      </c>
      <c r="B16" s="23" t="s">
        <v>320</v>
      </c>
      <c r="C16" s="23" t="s">
        <v>14</v>
      </c>
      <c r="D16" s="23"/>
      <c r="E16" s="25">
        <v>6.27</v>
      </c>
    </row>
    <row r="17" spans="1:5">
      <c r="A17" s="22">
        <v>44731</v>
      </c>
      <c r="B17" s="23" t="s">
        <v>321</v>
      </c>
      <c r="C17" s="23" t="s">
        <v>14</v>
      </c>
      <c r="D17" s="23"/>
      <c r="E17" s="25">
        <v>31.99</v>
      </c>
    </row>
    <row r="18" spans="1:5">
      <c r="A18" s="22">
        <v>44731</v>
      </c>
      <c r="B18" s="23" t="s">
        <v>322</v>
      </c>
      <c r="C18" s="23" t="s">
        <v>14</v>
      </c>
      <c r="D18" s="23"/>
      <c r="E18" s="25">
        <v>4.29</v>
      </c>
    </row>
    <row r="19" spans="1:5">
      <c r="A19" s="22">
        <v>44731</v>
      </c>
      <c r="B19" s="23" t="s">
        <v>323</v>
      </c>
      <c r="C19" s="23" t="s">
        <v>14</v>
      </c>
      <c r="D19" s="23"/>
      <c r="E19" s="25">
        <v>4.49</v>
      </c>
    </row>
    <row r="20" spans="1:5">
      <c r="A20" s="22">
        <v>44731</v>
      </c>
      <c r="B20" s="23" t="s">
        <v>324</v>
      </c>
      <c r="C20" s="23" t="s">
        <v>14</v>
      </c>
      <c r="D20" s="23"/>
      <c r="E20" s="25">
        <v>89.95</v>
      </c>
    </row>
    <row r="21" spans="1:5">
      <c r="A21" s="22">
        <v>44731</v>
      </c>
      <c r="B21" s="23" t="s">
        <v>325</v>
      </c>
      <c r="C21" s="23" t="s">
        <v>14</v>
      </c>
      <c r="D21" s="23"/>
      <c r="E21" s="25">
        <v>16.89</v>
      </c>
    </row>
    <row r="22" spans="1:5">
      <c r="A22" s="22">
        <v>44731</v>
      </c>
      <c r="B22" s="23" t="s">
        <v>326</v>
      </c>
      <c r="C22" s="23" t="s">
        <v>14</v>
      </c>
      <c r="D22" s="23"/>
      <c r="E22" s="25">
        <v>30</v>
      </c>
    </row>
    <row r="23" spans="1:5">
      <c r="A23" s="22">
        <v>44731</v>
      </c>
      <c r="B23" s="23" t="s">
        <v>327</v>
      </c>
      <c r="C23" s="23" t="s">
        <v>14</v>
      </c>
      <c r="D23" s="23"/>
      <c r="E23" s="25">
        <v>5.45</v>
      </c>
    </row>
    <row r="24" spans="1:5">
      <c r="A24" s="22">
        <v>44731</v>
      </c>
      <c r="B24" s="23" t="s">
        <v>328</v>
      </c>
      <c r="C24" s="23" t="s">
        <v>14</v>
      </c>
      <c r="D24" s="23"/>
      <c r="E24" s="25">
        <v>3.49</v>
      </c>
    </row>
    <row r="25" spans="1:5">
      <c r="A25" s="22">
        <v>44731</v>
      </c>
      <c r="B25" s="23" t="s">
        <v>329</v>
      </c>
      <c r="C25" s="23" t="s">
        <v>14</v>
      </c>
      <c r="D25" s="23"/>
      <c r="E25" s="25">
        <v>25</v>
      </c>
    </row>
    <row r="26" spans="1:5">
      <c r="A26" s="22">
        <v>44731</v>
      </c>
      <c r="B26" s="23" t="s">
        <v>330</v>
      </c>
      <c r="C26" s="23" t="s">
        <v>14</v>
      </c>
      <c r="D26" s="23"/>
      <c r="E26" s="25">
        <v>42.8</v>
      </c>
    </row>
    <row r="27" spans="1:5">
      <c r="A27" s="22">
        <v>44731</v>
      </c>
      <c r="B27" s="23" t="s">
        <v>331</v>
      </c>
      <c r="C27" s="23" t="s">
        <v>14</v>
      </c>
      <c r="D27" s="23"/>
      <c r="E27" s="25">
        <v>7.95</v>
      </c>
    </row>
    <row r="28" spans="1:5">
      <c r="A28" s="22">
        <v>44731</v>
      </c>
      <c r="B28" s="23" t="s">
        <v>332</v>
      </c>
      <c r="C28" s="23" t="s">
        <v>14</v>
      </c>
      <c r="D28" s="23"/>
      <c r="E28" s="25">
        <v>12.82</v>
      </c>
    </row>
    <row r="29" spans="1:5">
      <c r="A29" s="22">
        <v>44731</v>
      </c>
      <c r="B29" s="23" t="s">
        <v>333</v>
      </c>
      <c r="C29" s="23" t="s">
        <v>14</v>
      </c>
      <c r="D29" s="23"/>
      <c r="E29" s="25">
        <v>11.65</v>
      </c>
    </row>
    <row r="30" spans="1:5">
      <c r="A30" s="22">
        <v>44731</v>
      </c>
      <c r="B30" s="23" t="s">
        <v>334</v>
      </c>
      <c r="C30" s="23" t="s">
        <v>14</v>
      </c>
      <c r="D30" s="23"/>
      <c r="E30" s="25">
        <v>3.47</v>
      </c>
    </row>
    <row r="31" spans="1:5">
      <c r="A31" s="22">
        <v>44731</v>
      </c>
      <c r="B31" s="23" t="s">
        <v>335</v>
      </c>
      <c r="C31" s="23" t="s">
        <v>14</v>
      </c>
      <c r="D31" s="23"/>
      <c r="E31" s="25">
        <v>11.6</v>
      </c>
    </row>
    <row r="32" spans="1:5">
      <c r="A32" s="22">
        <v>44731</v>
      </c>
      <c r="B32" s="23" t="s">
        <v>336</v>
      </c>
      <c r="C32" s="23" t="s">
        <v>14</v>
      </c>
      <c r="D32" s="23"/>
      <c r="E32" s="25">
        <v>6.99</v>
      </c>
    </row>
    <row r="33" spans="1:5">
      <c r="A33" s="22">
        <v>44731</v>
      </c>
      <c r="B33" s="23" t="s">
        <v>337</v>
      </c>
      <c r="C33" s="23" t="s">
        <v>14</v>
      </c>
      <c r="D33" s="23"/>
      <c r="E33" s="25">
        <v>3.75</v>
      </c>
    </row>
    <row r="34" spans="1:5">
      <c r="A34" s="22">
        <v>44731</v>
      </c>
      <c r="B34" s="23" t="s">
        <v>338</v>
      </c>
      <c r="C34" s="23" t="s">
        <v>14</v>
      </c>
      <c r="D34" s="23"/>
      <c r="E34" s="25">
        <v>3.93</v>
      </c>
    </row>
    <row r="35" spans="1:5">
      <c r="A35" s="22">
        <v>44731</v>
      </c>
      <c r="B35" s="23" t="s">
        <v>339</v>
      </c>
      <c r="C35" s="23" t="s">
        <v>14</v>
      </c>
      <c r="D35" s="23"/>
      <c r="E35" s="25">
        <v>5.99</v>
      </c>
    </row>
    <row r="36" spans="1:5">
      <c r="A36" s="22">
        <v>44731</v>
      </c>
      <c r="B36" s="23" t="s">
        <v>340</v>
      </c>
      <c r="C36" s="23" t="s">
        <v>14</v>
      </c>
      <c r="D36" s="23"/>
      <c r="E36" s="25">
        <v>9.84</v>
      </c>
    </row>
    <row r="37" spans="1:5">
      <c r="A37" s="22">
        <v>44731</v>
      </c>
      <c r="B37" s="23" t="s">
        <v>341</v>
      </c>
      <c r="C37" s="23" t="s">
        <v>14</v>
      </c>
      <c r="D37" s="23"/>
      <c r="E37" s="25">
        <v>7.99</v>
      </c>
    </row>
    <row r="38" spans="1:5">
      <c r="A38" s="22">
        <v>44731</v>
      </c>
      <c r="B38" s="23" t="s">
        <v>342</v>
      </c>
      <c r="C38" s="23" t="s">
        <v>14</v>
      </c>
      <c r="D38" s="23"/>
      <c r="E38" s="25">
        <v>8.3000000000000007</v>
      </c>
    </row>
    <row r="39" spans="1:5">
      <c r="A39" s="22">
        <v>44731</v>
      </c>
      <c r="B39" s="23" t="s">
        <v>343</v>
      </c>
      <c r="C39" s="23" t="s">
        <v>14</v>
      </c>
      <c r="D39" s="23"/>
      <c r="E39" s="25">
        <v>27.99</v>
      </c>
    </row>
    <row r="40" spans="1:5">
      <c r="A40" s="22">
        <v>44731</v>
      </c>
      <c r="B40" s="23" t="s">
        <v>344</v>
      </c>
      <c r="C40" s="23" t="s">
        <v>14</v>
      </c>
      <c r="D40" s="23"/>
      <c r="E40" s="25">
        <v>17.77</v>
      </c>
    </row>
    <row r="41" spans="1:5">
      <c r="A41" s="22">
        <v>44731</v>
      </c>
      <c r="B41" s="23" t="s">
        <v>345</v>
      </c>
      <c r="C41" s="23" t="s">
        <v>14</v>
      </c>
      <c r="D41" s="23"/>
      <c r="E41" s="25">
        <v>19.95</v>
      </c>
    </row>
    <row r="42" spans="1:5">
      <c r="A42" s="22">
        <v>44731</v>
      </c>
      <c r="B42" s="23" t="s">
        <v>346</v>
      </c>
      <c r="C42" s="23" t="s">
        <v>14</v>
      </c>
      <c r="D42" s="23"/>
      <c r="E42" s="25">
        <v>7.95</v>
      </c>
    </row>
    <row r="43" spans="1:5">
      <c r="A43" s="22">
        <v>44731</v>
      </c>
      <c r="B43" s="23" t="s">
        <v>347</v>
      </c>
      <c r="C43" s="23" t="s">
        <v>14</v>
      </c>
      <c r="D43" s="23"/>
      <c r="E43" s="25">
        <v>27.95</v>
      </c>
    </row>
    <row r="44" spans="1:5">
      <c r="A44" s="22">
        <v>44731</v>
      </c>
      <c r="B44" s="23" t="s">
        <v>348</v>
      </c>
      <c r="C44" s="23" t="s">
        <v>14</v>
      </c>
      <c r="D44" s="23"/>
      <c r="E44" s="25">
        <v>11.99</v>
      </c>
    </row>
    <row r="45" spans="1:5">
      <c r="A45" s="22">
        <v>44731</v>
      </c>
      <c r="B45" s="23" t="s">
        <v>349</v>
      </c>
      <c r="C45" s="23" t="s">
        <v>14</v>
      </c>
      <c r="D45" s="24">
        <f>E45*20/120</f>
        <v>7.8483333333333336</v>
      </c>
      <c r="E45" s="25">
        <v>47.09</v>
      </c>
    </row>
    <row r="46" spans="1:5">
      <c r="A46" s="22">
        <v>44731</v>
      </c>
      <c r="B46" s="23" t="s">
        <v>350</v>
      </c>
      <c r="C46" s="23" t="s">
        <v>14</v>
      </c>
      <c r="D46" s="24">
        <f>E46*20/120</f>
        <v>2.0616666666666665</v>
      </c>
      <c r="E46" s="25">
        <v>12.37</v>
      </c>
    </row>
    <row r="47" spans="1:5">
      <c r="A47" s="22">
        <v>44731</v>
      </c>
      <c r="B47" s="23" t="s">
        <v>351</v>
      </c>
      <c r="C47" s="23" t="s">
        <v>31</v>
      </c>
      <c r="D47" s="23"/>
      <c r="E47" s="25">
        <v>3.69</v>
      </c>
    </row>
    <row r="48" spans="1:5">
      <c r="A48" s="22">
        <v>44731</v>
      </c>
      <c r="B48" s="23" t="s">
        <v>352</v>
      </c>
      <c r="C48" s="23" t="s">
        <v>29</v>
      </c>
      <c r="D48" s="23"/>
      <c r="E48" s="25">
        <v>168</v>
      </c>
    </row>
    <row r="49" spans="1:5">
      <c r="A49" s="22">
        <v>44731</v>
      </c>
      <c r="B49" s="23" t="s">
        <v>353</v>
      </c>
      <c r="C49" s="23" t="s">
        <v>31</v>
      </c>
      <c r="D49" s="23"/>
      <c r="E49" s="25">
        <v>4</v>
      </c>
    </row>
    <row r="50" spans="1:5">
      <c r="A50" s="22">
        <v>44731</v>
      </c>
      <c r="B50" s="23" t="s">
        <v>354</v>
      </c>
      <c r="C50" s="23" t="s">
        <v>31</v>
      </c>
      <c r="D50" s="23"/>
      <c r="E50" s="25">
        <v>3</v>
      </c>
    </row>
    <row r="51" spans="1:5">
      <c r="A51" s="22">
        <v>44731</v>
      </c>
      <c r="B51" s="23" t="s">
        <v>355</v>
      </c>
      <c r="C51" s="23" t="s">
        <v>31</v>
      </c>
      <c r="D51" s="23"/>
      <c r="E51" s="25">
        <v>6.49</v>
      </c>
    </row>
    <row r="52" spans="1:5">
      <c r="A52" s="22">
        <v>44731</v>
      </c>
      <c r="B52" s="23" t="s">
        <v>356</v>
      </c>
      <c r="C52" s="23" t="s">
        <v>357</v>
      </c>
      <c r="D52" s="24">
        <f>E52*20/120</f>
        <v>6.998333333333334</v>
      </c>
      <c r="E52" s="25">
        <v>41.99</v>
      </c>
    </row>
    <row r="53" spans="1:5">
      <c r="A53" s="22">
        <v>44731</v>
      </c>
      <c r="B53" s="23" t="s">
        <v>358</v>
      </c>
      <c r="C53" s="23" t="s">
        <v>357</v>
      </c>
      <c r="D53" s="24">
        <f>E53*20/120</f>
        <v>3.1633333333333336</v>
      </c>
      <c r="E53" s="25">
        <v>18.98</v>
      </c>
    </row>
    <row r="54" spans="1:5">
      <c r="A54" s="22">
        <v>44731</v>
      </c>
      <c r="B54" s="23" t="s">
        <v>359</v>
      </c>
      <c r="C54" s="23" t="s">
        <v>357</v>
      </c>
      <c r="D54" s="24">
        <f>E54*20/120</f>
        <v>2.8283333333333331</v>
      </c>
      <c r="E54" s="25">
        <v>16.97</v>
      </c>
    </row>
    <row r="55" spans="1:5">
      <c r="A55" s="22">
        <v>44731</v>
      </c>
      <c r="B55" s="23" t="s">
        <v>360</v>
      </c>
      <c r="C55" s="23" t="s">
        <v>357</v>
      </c>
      <c r="D55" s="23"/>
      <c r="E55" s="25">
        <v>200</v>
      </c>
    </row>
    <row r="56" spans="1:5">
      <c r="A56" s="22">
        <v>44731</v>
      </c>
      <c r="B56" s="23" t="s">
        <v>361</v>
      </c>
      <c r="C56" s="23" t="s">
        <v>31</v>
      </c>
      <c r="D56" s="23"/>
      <c r="E56" s="25">
        <v>42</v>
      </c>
    </row>
    <row r="57" spans="1:5">
      <c r="A57" s="22">
        <v>44731</v>
      </c>
      <c r="B57" s="23" t="s">
        <v>362</v>
      </c>
      <c r="C57" s="23" t="s">
        <v>31</v>
      </c>
      <c r="D57" s="23"/>
      <c r="E57" s="25">
        <v>8.1999999999999993</v>
      </c>
    </row>
    <row r="58" spans="1:5">
      <c r="A58" s="22">
        <v>44731</v>
      </c>
      <c r="B58" s="23" t="s">
        <v>363</v>
      </c>
      <c r="C58" s="23" t="s">
        <v>31</v>
      </c>
      <c r="D58" s="23"/>
      <c r="E58" s="25">
        <v>2.46</v>
      </c>
    </row>
    <row r="59" spans="1:5">
      <c r="A59" s="22">
        <v>44731</v>
      </c>
      <c r="B59" s="23" t="s">
        <v>364</v>
      </c>
      <c r="C59" s="23" t="s">
        <v>31</v>
      </c>
      <c r="D59" s="23"/>
      <c r="E59" s="25">
        <v>7</v>
      </c>
    </row>
    <row r="60" spans="1:5">
      <c r="A60" s="22">
        <v>44731</v>
      </c>
      <c r="B60" s="23" t="s">
        <v>365</v>
      </c>
      <c r="C60" s="23" t="s">
        <v>31</v>
      </c>
      <c r="D60" s="23"/>
      <c r="E60" s="25">
        <v>8.08</v>
      </c>
    </row>
    <row r="61" spans="1:5">
      <c r="A61" s="22">
        <v>44731</v>
      </c>
      <c r="B61" s="23" t="s">
        <v>366</v>
      </c>
      <c r="C61" s="23" t="s">
        <v>31</v>
      </c>
      <c r="D61" s="23"/>
      <c r="E61" s="25">
        <v>30.4</v>
      </c>
    </row>
    <row r="62" spans="1:5">
      <c r="A62" s="22">
        <v>44731</v>
      </c>
      <c r="B62" s="23" t="s">
        <v>367</v>
      </c>
      <c r="C62" s="23" t="s">
        <v>31</v>
      </c>
      <c r="D62" s="23"/>
      <c r="E62" s="25">
        <v>30.4</v>
      </c>
    </row>
    <row r="63" spans="1:5">
      <c r="A63" s="22">
        <v>44731</v>
      </c>
      <c r="B63" s="23" t="s">
        <v>368</v>
      </c>
      <c r="C63" s="23" t="s">
        <v>31</v>
      </c>
      <c r="D63" s="23"/>
      <c r="E63" s="25">
        <v>3.08</v>
      </c>
    </row>
    <row r="64" spans="1:5">
      <c r="A64" s="22">
        <v>44731</v>
      </c>
      <c r="B64" s="23" t="s">
        <v>369</v>
      </c>
      <c r="C64" s="23" t="s">
        <v>49</v>
      </c>
      <c r="D64" s="23"/>
      <c r="E64" s="25">
        <v>19.899999999999999</v>
      </c>
    </row>
    <row r="65" spans="1:5">
      <c r="A65" s="22">
        <v>44731</v>
      </c>
      <c r="B65" s="23" t="s">
        <v>370</v>
      </c>
      <c r="C65" s="23" t="s">
        <v>31</v>
      </c>
      <c r="D65" s="23"/>
      <c r="E65" s="25">
        <v>34.1</v>
      </c>
    </row>
    <row r="66" spans="1:5">
      <c r="A66" s="22">
        <v>44731</v>
      </c>
      <c r="B66" s="23" t="s">
        <v>371</v>
      </c>
      <c r="C66" s="23" t="s">
        <v>9</v>
      </c>
      <c r="D66" s="23"/>
      <c r="E66" s="25">
        <v>114.99</v>
      </c>
    </row>
    <row r="67" spans="1:5">
      <c r="A67" s="22">
        <v>44731</v>
      </c>
      <c r="B67" s="23" t="s">
        <v>372</v>
      </c>
      <c r="C67" s="23" t="s">
        <v>9</v>
      </c>
      <c r="D67" s="23"/>
      <c r="E67" s="25">
        <v>16.670000000000002</v>
      </c>
    </row>
    <row r="68" spans="1:5">
      <c r="A68" s="22">
        <v>44731</v>
      </c>
      <c r="B68" s="23" t="s">
        <v>373</v>
      </c>
      <c r="C68" s="23" t="s">
        <v>9</v>
      </c>
      <c r="D68" s="23"/>
      <c r="E68" s="25">
        <v>140.83000000000001</v>
      </c>
    </row>
    <row r="69" spans="1:5">
      <c r="A69" s="22">
        <v>44731</v>
      </c>
      <c r="B69" s="23" t="s">
        <v>374</v>
      </c>
      <c r="C69" s="23" t="s">
        <v>9</v>
      </c>
      <c r="D69" s="23"/>
      <c r="E69" s="25">
        <v>16.670000000000002</v>
      </c>
    </row>
    <row r="70" spans="1:5">
      <c r="A70" s="22">
        <v>44731</v>
      </c>
      <c r="B70" s="23" t="s">
        <v>375</v>
      </c>
      <c r="C70" s="23" t="s">
        <v>9</v>
      </c>
      <c r="D70" s="23"/>
      <c r="E70" s="25">
        <v>-16.670000000000002</v>
      </c>
    </row>
    <row r="71" spans="1:5">
      <c r="A71" s="22">
        <v>44731</v>
      </c>
      <c r="B71" s="23" t="s">
        <v>376</v>
      </c>
      <c r="C71" s="23" t="s">
        <v>16</v>
      </c>
      <c r="D71" s="23"/>
      <c r="E71" s="25">
        <v>49.61</v>
      </c>
    </row>
    <row r="72" spans="1:5">
      <c r="A72" s="22">
        <v>44731</v>
      </c>
      <c r="B72" s="23" t="s">
        <v>377</v>
      </c>
      <c r="C72" s="23" t="s">
        <v>16</v>
      </c>
      <c r="D72" s="23"/>
      <c r="E72" s="25">
        <v>64.22</v>
      </c>
    </row>
    <row r="73" spans="1:5">
      <c r="A73" s="22">
        <v>44731</v>
      </c>
      <c r="B73" s="23" t="s">
        <v>378</v>
      </c>
      <c r="C73" s="23" t="s">
        <v>16</v>
      </c>
      <c r="D73" s="23"/>
      <c r="E73" s="25">
        <v>-345</v>
      </c>
    </row>
    <row r="74" spans="1:5">
      <c r="A74" s="22">
        <v>44731</v>
      </c>
      <c r="B74" s="23" t="s">
        <v>379</v>
      </c>
      <c r="C74" s="23" t="s">
        <v>16</v>
      </c>
      <c r="D74" s="23"/>
      <c r="E74" s="25">
        <v>132.5</v>
      </c>
    </row>
    <row r="75" spans="1:5">
      <c r="A75" s="22">
        <v>44731</v>
      </c>
      <c r="B75" s="23" t="s">
        <v>380</v>
      </c>
      <c r="C75" s="23" t="s">
        <v>16</v>
      </c>
      <c r="D75" s="23"/>
      <c r="E75" s="25">
        <v>22.49</v>
      </c>
    </row>
    <row r="76" spans="1:5">
      <c r="A76" s="22">
        <v>44731</v>
      </c>
      <c r="B76" s="23" t="s">
        <v>381</v>
      </c>
      <c r="C76" s="23" t="s">
        <v>16</v>
      </c>
      <c r="D76" s="23"/>
      <c r="E76" s="25">
        <v>9.5399999999999991</v>
      </c>
    </row>
    <row r="77" spans="1:5">
      <c r="A77" s="22">
        <v>44731</v>
      </c>
      <c r="B77" s="23" t="s">
        <v>382</v>
      </c>
      <c r="C77" s="23" t="s">
        <v>16</v>
      </c>
      <c r="D77" s="23"/>
      <c r="E77" s="25">
        <v>18.329999999999998</v>
      </c>
    </row>
    <row r="78" spans="1:5">
      <c r="A78" s="22">
        <v>44731</v>
      </c>
      <c r="B78" s="23" t="s">
        <v>383</v>
      </c>
      <c r="C78" s="23" t="s">
        <v>16</v>
      </c>
      <c r="D78" s="23"/>
      <c r="E78" s="25">
        <v>33.32</v>
      </c>
    </row>
    <row r="79" spans="1:5">
      <c r="A79" s="22">
        <v>44731</v>
      </c>
      <c r="B79" s="23" t="s">
        <v>384</v>
      </c>
      <c r="C79" s="23" t="s">
        <v>16</v>
      </c>
      <c r="D79" s="23"/>
      <c r="E79" s="25">
        <v>72.430000000000007</v>
      </c>
    </row>
    <row r="80" spans="1:5">
      <c r="A80" s="22">
        <v>44731</v>
      </c>
      <c r="B80" s="23" t="s">
        <v>385</v>
      </c>
      <c r="C80" s="23" t="s">
        <v>16</v>
      </c>
      <c r="D80" s="23"/>
      <c r="E80" s="25">
        <v>12</v>
      </c>
    </row>
    <row r="81" spans="1:5">
      <c r="A81" s="22">
        <v>44731</v>
      </c>
      <c r="B81" s="23" t="s">
        <v>386</v>
      </c>
      <c r="C81" s="23" t="s">
        <v>31</v>
      </c>
      <c r="D81" s="23"/>
      <c r="E81" s="25">
        <v>16.420000000000002</v>
      </c>
    </row>
    <row r="82" spans="1:5">
      <c r="A82" s="22">
        <v>44731</v>
      </c>
      <c r="B82" s="23" t="s">
        <v>387</v>
      </c>
      <c r="C82" s="23" t="s">
        <v>121</v>
      </c>
      <c r="D82" s="23"/>
      <c r="E82" s="25">
        <v>96.91</v>
      </c>
    </row>
    <row r="83" spans="1:5">
      <c r="A83" s="22">
        <v>44731</v>
      </c>
      <c r="B83" s="23" t="s">
        <v>388</v>
      </c>
      <c r="C83" s="23" t="s">
        <v>121</v>
      </c>
      <c r="D83" s="23"/>
      <c r="E83" s="25">
        <v>119.91</v>
      </c>
    </row>
    <row r="84" spans="1:5">
      <c r="A84" s="22">
        <v>44731</v>
      </c>
      <c r="B84" s="23" t="s">
        <v>389</v>
      </c>
      <c r="C84" s="23" t="s">
        <v>49</v>
      </c>
      <c r="D84" s="24">
        <f>E84*20/120</f>
        <v>1.9950000000000001</v>
      </c>
      <c r="E84" s="25">
        <v>11.97</v>
      </c>
    </row>
    <row r="85" spans="1:5">
      <c r="A85" s="22">
        <v>44731</v>
      </c>
      <c r="B85" s="23" t="s">
        <v>55</v>
      </c>
      <c r="C85" s="23" t="s">
        <v>49</v>
      </c>
      <c r="D85" s="24">
        <f>E85*20/120</f>
        <v>0.13166666666666668</v>
      </c>
      <c r="E85" s="25">
        <v>0.79</v>
      </c>
    </row>
    <row r="86" spans="1:5">
      <c r="A86" s="22">
        <v>44731</v>
      </c>
      <c r="B86" s="23" t="s">
        <v>390</v>
      </c>
      <c r="C86" s="23" t="s">
        <v>49</v>
      </c>
      <c r="D86" s="23"/>
      <c r="E86" s="25">
        <v>50</v>
      </c>
    </row>
    <row r="87" spans="1:5">
      <c r="A87" s="22">
        <v>44731</v>
      </c>
      <c r="B87" s="23" t="s">
        <v>391</v>
      </c>
      <c r="C87" s="23" t="s">
        <v>392</v>
      </c>
      <c r="D87" s="24">
        <f>E87*20/120</f>
        <v>22.876666666666665</v>
      </c>
      <c r="E87" s="25">
        <v>137.26</v>
      </c>
    </row>
    <row r="88" spans="1:5">
      <c r="A88" s="22">
        <v>44731</v>
      </c>
      <c r="B88" s="23" t="s">
        <v>393</v>
      </c>
      <c r="C88" s="23" t="s">
        <v>31</v>
      </c>
      <c r="D88" s="23"/>
      <c r="E88" s="25">
        <v>9.08</v>
      </c>
    </row>
    <row r="89" spans="1:5">
      <c r="A89" s="22">
        <v>44731</v>
      </c>
      <c r="B89" s="23" t="s">
        <v>394</v>
      </c>
      <c r="C89" s="23" t="s">
        <v>49</v>
      </c>
      <c r="D89" s="24">
        <f>E89*20/120</f>
        <v>5.666666666666667</v>
      </c>
      <c r="E89" s="25">
        <v>34</v>
      </c>
    </row>
    <row r="90" spans="1:5">
      <c r="A90" s="22">
        <v>44731</v>
      </c>
      <c r="B90" s="23" t="s">
        <v>395</v>
      </c>
      <c r="C90" s="23" t="s">
        <v>31</v>
      </c>
      <c r="D90" s="23"/>
      <c r="E90" s="25">
        <v>7.1</v>
      </c>
    </row>
    <row r="91" spans="1:5">
      <c r="A91" s="22">
        <v>44731</v>
      </c>
      <c r="B91" s="23" t="s">
        <v>396</v>
      </c>
      <c r="C91" s="23" t="s">
        <v>31</v>
      </c>
      <c r="D91" s="23"/>
      <c r="E91" s="25">
        <v>39.64</v>
      </c>
    </row>
    <row r="92" spans="1:5">
      <c r="A92" s="22">
        <v>44731</v>
      </c>
      <c r="B92" s="23" t="s">
        <v>396</v>
      </c>
      <c r="C92" s="23" t="s">
        <v>31</v>
      </c>
      <c r="D92" s="23"/>
      <c r="E92" s="25">
        <v>6.17</v>
      </c>
    </row>
    <row r="93" spans="1:5">
      <c r="A93" s="22">
        <v>44731</v>
      </c>
      <c r="B93" s="23" t="s">
        <v>396</v>
      </c>
      <c r="C93" s="23" t="s">
        <v>31</v>
      </c>
      <c r="D93" s="23"/>
      <c r="E93" s="25">
        <v>9.8699999999999992</v>
      </c>
    </row>
    <row r="94" spans="1:5">
      <c r="A94" s="22">
        <v>44731</v>
      </c>
      <c r="B94" s="23" t="s">
        <v>396</v>
      </c>
      <c r="C94" s="23" t="s">
        <v>31</v>
      </c>
      <c r="D94" s="23"/>
      <c r="E94" s="25">
        <v>4.66</v>
      </c>
    </row>
    <row r="95" spans="1:5">
      <c r="A95" s="22">
        <v>44731</v>
      </c>
      <c r="B95" s="23" t="s">
        <v>397</v>
      </c>
      <c r="C95" s="23" t="s">
        <v>51</v>
      </c>
      <c r="D95" s="24">
        <f>E95*20/120</f>
        <v>5.2416666666666663</v>
      </c>
      <c r="E95" s="25">
        <v>31.45</v>
      </c>
    </row>
    <row r="96" spans="1:5">
      <c r="A96" s="22">
        <v>44731</v>
      </c>
      <c r="B96" s="23" t="s">
        <v>398</v>
      </c>
      <c r="C96" s="23" t="s">
        <v>31</v>
      </c>
      <c r="D96" s="23"/>
      <c r="E96" s="25">
        <v>13</v>
      </c>
    </row>
    <row r="97" spans="1:5">
      <c r="A97" s="22">
        <v>44731</v>
      </c>
      <c r="B97" s="23" t="s">
        <v>399</v>
      </c>
      <c r="C97" s="23" t="s">
        <v>51</v>
      </c>
      <c r="D97" s="23"/>
      <c r="E97" s="25">
        <v>107.92</v>
      </c>
    </row>
    <row r="98" spans="1:5">
      <c r="A98" s="22">
        <v>44731</v>
      </c>
      <c r="B98" s="23" t="s">
        <v>400</v>
      </c>
      <c r="C98" s="23" t="s">
        <v>31</v>
      </c>
      <c r="D98" s="23"/>
      <c r="E98" s="25">
        <v>6.3</v>
      </c>
    </row>
    <row r="99" spans="1:5">
      <c r="A99" s="22">
        <v>44731</v>
      </c>
      <c r="B99" s="23" t="s">
        <v>400</v>
      </c>
      <c r="C99" s="23" t="s">
        <v>31</v>
      </c>
      <c r="D99" s="23"/>
      <c r="E99" s="25">
        <v>6.3</v>
      </c>
    </row>
    <row r="100" spans="1:5">
      <c r="A100" s="22">
        <v>44731</v>
      </c>
      <c r="B100" s="23" t="s">
        <v>401</v>
      </c>
      <c r="C100" s="23" t="s">
        <v>51</v>
      </c>
      <c r="D100" s="23"/>
      <c r="E100" s="25">
        <v>26.66</v>
      </c>
    </row>
    <row r="101" spans="1:5">
      <c r="A101" s="22">
        <v>44731</v>
      </c>
      <c r="B101" s="23" t="s">
        <v>72</v>
      </c>
      <c r="C101" s="23" t="s">
        <v>49</v>
      </c>
      <c r="D101" s="24">
        <f>E101*20/120</f>
        <v>4.8133333333333335</v>
      </c>
      <c r="E101" s="25">
        <v>28.88</v>
      </c>
    </row>
    <row r="102" spans="1:5">
      <c r="A102" s="22">
        <v>44731</v>
      </c>
      <c r="B102" s="23" t="s">
        <v>73</v>
      </c>
      <c r="C102" s="23" t="s">
        <v>49</v>
      </c>
      <c r="D102" s="24">
        <f>E102*20/120</f>
        <v>0.41500000000000004</v>
      </c>
      <c r="E102" s="25">
        <v>2.4900000000000002</v>
      </c>
    </row>
    <row r="103" spans="1:5">
      <c r="A103" s="22">
        <v>44731</v>
      </c>
      <c r="B103" s="23" t="s">
        <v>402</v>
      </c>
      <c r="C103" s="23" t="s">
        <v>49</v>
      </c>
      <c r="D103" s="24">
        <f>E103*20/120</f>
        <v>4.2949999999999999</v>
      </c>
      <c r="E103" s="25">
        <v>25.77</v>
      </c>
    </row>
    <row r="104" spans="1:5">
      <c r="A104" s="22">
        <v>44731</v>
      </c>
      <c r="B104" s="23" t="s">
        <v>403</v>
      </c>
      <c r="C104" s="23" t="s">
        <v>49</v>
      </c>
      <c r="D104" s="24">
        <f>E104*20/120</f>
        <v>1.8116666666666665</v>
      </c>
      <c r="E104" s="25">
        <v>10.87</v>
      </c>
    </row>
    <row r="105" spans="1:5">
      <c r="A105" s="22">
        <v>44731</v>
      </c>
      <c r="B105" s="23" t="s">
        <v>404</v>
      </c>
      <c r="C105" s="23" t="s">
        <v>49</v>
      </c>
      <c r="D105" s="23"/>
      <c r="E105" s="25">
        <v>2.62</v>
      </c>
    </row>
    <row r="106" spans="1:5">
      <c r="A106" s="22">
        <v>44731</v>
      </c>
      <c r="B106" s="23" t="s">
        <v>405</v>
      </c>
      <c r="C106" s="23" t="s">
        <v>49</v>
      </c>
      <c r="D106" s="23"/>
      <c r="E106" s="25">
        <v>54.89</v>
      </c>
    </row>
    <row r="107" spans="1:5">
      <c r="A107" s="22">
        <v>44731</v>
      </c>
      <c r="B107" s="23" t="s">
        <v>406</v>
      </c>
      <c r="C107" s="23" t="s">
        <v>49</v>
      </c>
      <c r="D107" s="23"/>
      <c r="E107" s="25">
        <v>3.75</v>
      </c>
    </row>
    <row r="108" spans="1:5">
      <c r="A108" s="22">
        <v>44731</v>
      </c>
      <c r="B108" s="23" t="s">
        <v>216</v>
      </c>
      <c r="C108" s="23" t="s">
        <v>49</v>
      </c>
      <c r="D108" s="24">
        <f>E108*20/120</f>
        <v>1.0516666666666665</v>
      </c>
      <c r="E108" s="25">
        <v>6.31</v>
      </c>
    </row>
    <row r="109" spans="1:5">
      <c r="A109" s="22">
        <v>44731</v>
      </c>
      <c r="B109" s="23" t="s">
        <v>407</v>
      </c>
      <c r="C109" s="23" t="s">
        <v>31</v>
      </c>
      <c r="D109" s="23"/>
      <c r="E109" s="25">
        <v>11.5</v>
      </c>
    </row>
    <row r="110" spans="1:5">
      <c r="A110" s="22">
        <v>44731</v>
      </c>
      <c r="B110" s="23" t="s">
        <v>77</v>
      </c>
      <c r="C110" s="23" t="s">
        <v>49</v>
      </c>
      <c r="D110" s="23"/>
      <c r="E110" s="25">
        <v>13.32</v>
      </c>
    </row>
    <row r="111" spans="1:5">
      <c r="A111" s="22">
        <v>44731</v>
      </c>
      <c r="B111" s="23" t="s">
        <v>78</v>
      </c>
      <c r="C111" s="23" t="s">
        <v>31</v>
      </c>
      <c r="D111" s="23"/>
      <c r="E111" s="25">
        <v>2.7</v>
      </c>
    </row>
    <row r="112" spans="1:5">
      <c r="A112" s="22">
        <v>44731</v>
      </c>
      <c r="B112" s="23" t="s">
        <v>408</v>
      </c>
      <c r="C112" s="23" t="s">
        <v>31</v>
      </c>
      <c r="D112" s="23"/>
      <c r="E112" s="25">
        <v>40.200000000000003</v>
      </c>
    </row>
    <row r="113" spans="1:5">
      <c r="A113" s="22">
        <v>44731</v>
      </c>
      <c r="B113" s="23" t="s">
        <v>80</v>
      </c>
      <c r="C113" s="23" t="s">
        <v>16</v>
      </c>
      <c r="D113" s="23"/>
      <c r="E113" s="25">
        <v>6.66</v>
      </c>
    </row>
    <row r="114" spans="1:5">
      <c r="A114" s="22">
        <v>44731</v>
      </c>
      <c r="B114" s="23" t="s">
        <v>409</v>
      </c>
      <c r="C114" s="23" t="s">
        <v>16</v>
      </c>
      <c r="D114" s="23"/>
      <c r="E114" s="25">
        <v>448.28</v>
      </c>
    </row>
    <row r="115" spans="1:5">
      <c r="A115" s="22">
        <v>44731</v>
      </c>
      <c r="B115" s="23" t="s">
        <v>410</v>
      </c>
      <c r="C115" s="23" t="s">
        <v>16</v>
      </c>
      <c r="D115" s="23"/>
      <c r="E115" s="25">
        <v>58.29</v>
      </c>
    </row>
    <row r="116" spans="1:5">
      <c r="A116" s="22">
        <v>44731</v>
      </c>
      <c r="B116" s="23" t="s">
        <v>411</v>
      </c>
      <c r="C116" s="23" t="s">
        <v>16</v>
      </c>
      <c r="D116" s="23"/>
      <c r="E116" s="25">
        <v>29.25</v>
      </c>
    </row>
    <row r="117" spans="1:5">
      <c r="A117" s="22">
        <v>44731</v>
      </c>
      <c r="B117" s="23" t="s">
        <v>412</v>
      </c>
      <c r="C117" s="23" t="s">
        <v>16</v>
      </c>
      <c r="D117" s="23"/>
      <c r="E117" s="25">
        <v>24.39</v>
      </c>
    </row>
    <row r="118" spans="1:5">
      <c r="A118" s="22">
        <v>44731</v>
      </c>
      <c r="B118" s="23" t="s">
        <v>413</v>
      </c>
      <c r="C118" s="23" t="s">
        <v>16</v>
      </c>
      <c r="D118" s="23"/>
      <c r="E118" s="25">
        <v>20.74</v>
      </c>
    </row>
    <row r="119" spans="1:5">
      <c r="A119" s="22">
        <v>44731</v>
      </c>
      <c r="B119" s="23" t="s">
        <v>414</v>
      </c>
      <c r="C119" s="23" t="s">
        <v>16</v>
      </c>
      <c r="D119" s="23"/>
      <c r="E119" s="25">
        <v>10.52</v>
      </c>
    </row>
    <row r="120" spans="1:5">
      <c r="A120" s="22">
        <v>44731</v>
      </c>
      <c r="B120" s="23" t="s">
        <v>415</v>
      </c>
      <c r="C120" s="23" t="s">
        <v>16</v>
      </c>
      <c r="D120" s="23"/>
      <c r="E120" s="25">
        <v>33.42</v>
      </c>
    </row>
    <row r="121" spans="1:5">
      <c r="A121" s="22">
        <v>44731</v>
      </c>
      <c r="B121" s="23" t="s">
        <v>416</v>
      </c>
      <c r="C121" s="23" t="s">
        <v>31</v>
      </c>
      <c r="D121" s="23"/>
      <c r="E121" s="25">
        <v>14.99</v>
      </c>
    </row>
    <row r="122" spans="1:5">
      <c r="A122" s="22">
        <v>44731</v>
      </c>
      <c r="B122" s="23" t="s">
        <v>417</v>
      </c>
      <c r="C122" s="23" t="s">
        <v>31</v>
      </c>
      <c r="D122" s="23"/>
      <c r="E122" s="25">
        <v>17.02</v>
      </c>
    </row>
    <row r="123" spans="1:5">
      <c r="A123" s="22">
        <v>44731</v>
      </c>
      <c r="B123" s="23" t="s">
        <v>418</v>
      </c>
      <c r="C123" s="23" t="s">
        <v>31</v>
      </c>
      <c r="D123" s="23"/>
      <c r="E123" s="25">
        <v>12.69</v>
      </c>
    </row>
    <row r="124" spans="1:5">
      <c r="A124" s="22">
        <v>44731</v>
      </c>
      <c r="B124" s="23" t="s">
        <v>419</v>
      </c>
      <c r="C124" s="23" t="s">
        <v>31</v>
      </c>
      <c r="D124" s="23"/>
      <c r="E124" s="25">
        <v>33.58</v>
      </c>
    </row>
    <row r="125" spans="1:5">
      <c r="A125" s="22">
        <v>44731</v>
      </c>
      <c r="B125" s="23" t="s">
        <v>420</v>
      </c>
      <c r="C125" s="23" t="s">
        <v>421</v>
      </c>
      <c r="D125" s="23"/>
      <c r="E125" s="25">
        <v>204.23</v>
      </c>
    </row>
    <row r="126" spans="1:5">
      <c r="A126" s="22">
        <v>44731</v>
      </c>
      <c r="B126" s="23" t="s">
        <v>422</v>
      </c>
      <c r="C126" s="23" t="s">
        <v>35</v>
      </c>
      <c r="D126" s="24">
        <f>E126*20/120</f>
        <v>11.25</v>
      </c>
      <c r="E126" s="25">
        <v>67.5</v>
      </c>
    </row>
    <row r="127" spans="1:5">
      <c r="A127" s="22">
        <v>44731</v>
      </c>
      <c r="B127" s="23" t="s">
        <v>423</v>
      </c>
      <c r="C127" s="23" t="s">
        <v>17</v>
      </c>
      <c r="D127" s="24">
        <f>E127*20/120</f>
        <v>14.409999999999998</v>
      </c>
      <c r="E127" s="25">
        <v>86.46</v>
      </c>
    </row>
    <row r="128" spans="1:5">
      <c r="A128" s="22">
        <v>44731</v>
      </c>
      <c r="B128" s="23" t="s">
        <v>424</v>
      </c>
      <c r="C128" s="23" t="s">
        <v>17</v>
      </c>
      <c r="D128" s="23"/>
      <c r="E128" s="25">
        <v>14.9</v>
      </c>
    </row>
    <row r="129" spans="1:5">
      <c r="A129" s="22">
        <v>44731</v>
      </c>
      <c r="B129" s="23" t="s">
        <v>425</v>
      </c>
      <c r="C129" s="23" t="s">
        <v>17</v>
      </c>
      <c r="D129" s="23"/>
      <c r="E129" s="25">
        <v>73.69</v>
      </c>
    </row>
    <row r="130" spans="1:5">
      <c r="A130" s="22">
        <v>44731</v>
      </c>
      <c r="B130" s="23" t="s">
        <v>426</v>
      </c>
      <c r="C130" s="23" t="s">
        <v>17</v>
      </c>
      <c r="D130" s="23"/>
      <c r="E130" s="25">
        <v>24</v>
      </c>
    </row>
    <row r="131" spans="1:5">
      <c r="A131" s="22">
        <v>44731</v>
      </c>
      <c r="B131" s="23" t="s">
        <v>426</v>
      </c>
      <c r="C131" s="23" t="s">
        <v>17</v>
      </c>
      <c r="D131" s="23"/>
      <c r="E131" s="25">
        <v>151</v>
      </c>
    </row>
    <row r="132" spans="1:5">
      <c r="A132" s="22">
        <v>44731</v>
      </c>
      <c r="B132" s="23" t="s">
        <v>427</v>
      </c>
      <c r="C132" s="23" t="s">
        <v>208</v>
      </c>
      <c r="D132" s="24">
        <f>E132*20/120</f>
        <v>2.48</v>
      </c>
      <c r="E132" s="25">
        <v>14.88</v>
      </c>
    </row>
    <row r="133" spans="1:5">
      <c r="A133" s="22">
        <v>44731</v>
      </c>
      <c r="B133" s="23" t="s">
        <v>427</v>
      </c>
      <c r="C133" s="23" t="s">
        <v>208</v>
      </c>
      <c r="D133" s="24">
        <f>E133*20/120</f>
        <v>4.1633333333333331</v>
      </c>
      <c r="E133" s="25">
        <v>24.98</v>
      </c>
    </row>
    <row r="134" spans="1:5">
      <c r="A134" s="22">
        <v>44731</v>
      </c>
      <c r="B134" s="23" t="s">
        <v>428</v>
      </c>
      <c r="C134" s="23" t="s">
        <v>429</v>
      </c>
      <c r="D134" s="23"/>
      <c r="E134" s="25">
        <v>108</v>
      </c>
    </row>
    <row r="135" spans="1:5">
      <c r="A135" s="22">
        <v>44731</v>
      </c>
      <c r="B135" s="23" t="s">
        <v>430</v>
      </c>
      <c r="C135" s="23" t="s">
        <v>31</v>
      </c>
      <c r="D135" s="23"/>
      <c r="E135" s="25">
        <v>10.17</v>
      </c>
    </row>
    <row r="136" spans="1:5">
      <c r="A136" s="22">
        <v>44731</v>
      </c>
      <c r="B136" s="23" t="s">
        <v>430</v>
      </c>
      <c r="C136" s="23" t="s">
        <v>31</v>
      </c>
      <c r="D136" s="23"/>
      <c r="E136" s="25">
        <v>10.25</v>
      </c>
    </row>
    <row r="137" spans="1:5">
      <c r="A137" s="22">
        <v>44731</v>
      </c>
      <c r="B137" s="23" t="s">
        <v>430</v>
      </c>
      <c r="C137" s="23" t="s">
        <v>31</v>
      </c>
      <c r="D137" s="23"/>
      <c r="E137" s="25">
        <v>10.25</v>
      </c>
    </row>
    <row r="138" spans="1:5">
      <c r="A138" s="22">
        <v>44731</v>
      </c>
      <c r="B138" s="23" t="s">
        <v>431</v>
      </c>
      <c r="C138" s="23" t="s">
        <v>31</v>
      </c>
      <c r="D138" s="23"/>
      <c r="E138" s="25">
        <v>6.7</v>
      </c>
    </row>
    <row r="139" spans="1:5">
      <c r="A139" s="22">
        <v>44731</v>
      </c>
      <c r="B139" s="23" t="s">
        <v>432</v>
      </c>
      <c r="C139" s="23" t="s">
        <v>121</v>
      </c>
      <c r="D139" s="23"/>
      <c r="E139" s="25">
        <v>14.15</v>
      </c>
    </row>
    <row r="140" spans="1:5">
      <c r="A140" s="22">
        <v>44731</v>
      </c>
      <c r="B140" s="23" t="s">
        <v>433</v>
      </c>
      <c r="C140" s="23" t="s">
        <v>103</v>
      </c>
      <c r="D140" s="24">
        <f>E140*20/120</f>
        <v>24.740000000000002</v>
      </c>
      <c r="E140" s="25">
        <v>148.44</v>
      </c>
    </row>
    <row r="141" spans="1:5">
      <c r="A141" s="22">
        <v>44731</v>
      </c>
      <c r="B141" s="23" t="s">
        <v>434</v>
      </c>
      <c r="C141" s="23" t="s">
        <v>105</v>
      </c>
      <c r="D141" s="23"/>
      <c r="E141" s="25">
        <v>273.99</v>
      </c>
    </row>
    <row r="142" spans="1:5">
      <c r="A142" s="22">
        <v>44731</v>
      </c>
      <c r="B142" s="23" t="s">
        <v>108</v>
      </c>
      <c r="C142" s="23" t="s">
        <v>109</v>
      </c>
      <c r="D142" s="23"/>
      <c r="E142" s="25">
        <v>8.2799999999999994</v>
      </c>
    </row>
    <row r="143" spans="1:5">
      <c r="A143" s="22">
        <v>44731</v>
      </c>
      <c r="B143" s="23" t="s">
        <v>110</v>
      </c>
      <c r="C143" s="23" t="s">
        <v>109</v>
      </c>
      <c r="D143" s="24">
        <f>E143*20/120</f>
        <v>21.136666666666663</v>
      </c>
      <c r="E143" s="25">
        <v>126.82</v>
      </c>
    </row>
    <row r="144" spans="1:5">
      <c r="A144" s="22">
        <v>44731</v>
      </c>
      <c r="B144" s="23" t="s">
        <v>251</v>
      </c>
      <c r="C144" s="23" t="s">
        <v>109</v>
      </c>
      <c r="D144" s="24"/>
      <c r="E144" s="25">
        <v>0.05</v>
      </c>
    </row>
    <row r="145" spans="1:5">
      <c r="A145" s="22">
        <v>44731</v>
      </c>
      <c r="B145" s="23" t="s">
        <v>112</v>
      </c>
      <c r="C145" s="23" t="s">
        <v>109</v>
      </c>
      <c r="D145" s="24">
        <f>E145*20/120</f>
        <v>4.916666666666667</v>
      </c>
      <c r="E145" s="25">
        <v>29.5</v>
      </c>
    </row>
    <row r="146" spans="1:5">
      <c r="A146" s="22">
        <v>44731</v>
      </c>
      <c r="B146" s="23" t="s">
        <v>435</v>
      </c>
      <c r="C146" s="23" t="s">
        <v>436</v>
      </c>
      <c r="D146" s="23"/>
      <c r="E146" s="25">
        <v>3.56</v>
      </c>
    </row>
    <row r="147" spans="1:5">
      <c r="A147" s="22">
        <v>44731</v>
      </c>
      <c r="B147" s="23" t="s">
        <v>437</v>
      </c>
      <c r="C147" s="23" t="s">
        <v>436</v>
      </c>
      <c r="D147" s="23"/>
      <c r="E147" s="25">
        <v>27</v>
      </c>
    </row>
    <row r="148" spans="1:5">
      <c r="A148" s="22">
        <v>44731</v>
      </c>
      <c r="B148" s="23" t="s">
        <v>438</v>
      </c>
      <c r="C148" s="23" t="s">
        <v>436</v>
      </c>
      <c r="D148" s="23"/>
      <c r="E148" s="25">
        <v>178.54</v>
      </c>
    </row>
    <row r="149" spans="1:5">
      <c r="A149" s="22">
        <v>44731</v>
      </c>
      <c r="B149" s="23" t="s">
        <v>438</v>
      </c>
      <c r="C149" s="23" t="s">
        <v>436</v>
      </c>
      <c r="D149" s="23"/>
      <c r="E149" s="25">
        <v>87.03</v>
      </c>
    </row>
    <row r="150" spans="1:5">
      <c r="A150" s="22">
        <v>44731</v>
      </c>
      <c r="B150" s="23" t="s">
        <v>439</v>
      </c>
      <c r="C150" s="23" t="s">
        <v>436</v>
      </c>
      <c r="D150" s="24">
        <f>E150*20/120</f>
        <v>9.15</v>
      </c>
      <c r="E150" s="25">
        <v>54.9</v>
      </c>
    </row>
    <row r="151" spans="1:5">
      <c r="A151" s="22">
        <v>44731</v>
      </c>
      <c r="B151" s="23" t="s">
        <v>440</v>
      </c>
      <c r="C151" s="23" t="s">
        <v>49</v>
      </c>
      <c r="D151" s="23"/>
      <c r="E151" s="25">
        <v>10.34</v>
      </c>
    </row>
    <row r="152" spans="1:5">
      <c r="A152" s="22">
        <v>44731</v>
      </c>
      <c r="B152" s="23" t="s">
        <v>441</v>
      </c>
      <c r="C152" s="23" t="s">
        <v>31</v>
      </c>
      <c r="D152" s="23"/>
      <c r="E152" s="25">
        <v>243.11</v>
      </c>
    </row>
    <row r="153" spans="1:5">
      <c r="A153" s="22">
        <v>44731</v>
      </c>
      <c r="B153" s="23" t="s">
        <v>442</v>
      </c>
      <c r="C153" s="23" t="s">
        <v>49</v>
      </c>
      <c r="D153" s="24">
        <f>E153*20/120</f>
        <v>5.831666666666667</v>
      </c>
      <c r="E153" s="25">
        <v>34.99</v>
      </c>
    </row>
    <row r="154" spans="1:5">
      <c r="A154" s="22">
        <v>44731</v>
      </c>
      <c r="B154" s="23" t="s">
        <v>443</v>
      </c>
      <c r="C154" s="23" t="s">
        <v>444</v>
      </c>
      <c r="D154" s="23"/>
      <c r="E154" s="25">
        <v>1447.8</v>
      </c>
    </row>
    <row r="155" spans="1:5">
      <c r="A155" s="22">
        <v>44731</v>
      </c>
      <c r="B155" s="23" t="s">
        <v>445</v>
      </c>
      <c r="C155" s="23" t="s">
        <v>31</v>
      </c>
      <c r="D155" s="23"/>
      <c r="E155" s="25">
        <v>26.2</v>
      </c>
    </row>
    <row r="156" spans="1:5">
      <c r="A156" s="22">
        <v>44731</v>
      </c>
      <c r="B156" s="23" t="s">
        <v>446</v>
      </c>
      <c r="C156" s="23" t="s">
        <v>31</v>
      </c>
      <c r="D156" s="23"/>
      <c r="E156" s="25">
        <v>11.55</v>
      </c>
    </row>
    <row r="157" spans="1:5">
      <c r="A157" s="22">
        <v>44731</v>
      </c>
      <c r="B157" s="23" t="s">
        <v>126</v>
      </c>
      <c r="C157" s="23" t="s">
        <v>127</v>
      </c>
      <c r="D157" s="24">
        <f>E157*20/120</f>
        <v>1.3316666666666668</v>
      </c>
      <c r="E157" s="25">
        <v>7.99</v>
      </c>
    </row>
    <row r="158" spans="1:5">
      <c r="A158" s="22">
        <v>44731</v>
      </c>
      <c r="B158" s="23" t="s">
        <v>126</v>
      </c>
      <c r="C158" s="23" t="s">
        <v>127</v>
      </c>
      <c r="D158" s="24">
        <f>E158*20/120</f>
        <v>1.3316666666666668</v>
      </c>
      <c r="E158" s="25">
        <v>7.99</v>
      </c>
    </row>
    <row r="159" spans="1:5">
      <c r="A159" s="22">
        <v>44731</v>
      </c>
      <c r="B159" s="23" t="s">
        <v>274</v>
      </c>
      <c r="C159" s="23" t="s">
        <v>127</v>
      </c>
      <c r="D159" s="24">
        <f>E159*20/120</f>
        <v>37.380000000000003</v>
      </c>
      <c r="E159" s="25">
        <v>224.28</v>
      </c>
    </row>
    <row r="160" spans="1:5">
      <c r="A160" s="22">
        <v>44731</v>
      </c>
      <c r="B160" s="23" t="s">
        <v>447</v>
      </c>
      <c r="C160" s="23" t="s">
        <v>127</v>
      </c>
      <c r="D160" s="24">
        <f>E160*20/120</f>
        <v>11.8</v>
      </c>
      <c r="E160" s="25">
        <v>70.8</v>
      </c>
    </row>
    <row r="161" spans="1:5">
      <c r="A161" s="22">
        <v>44731</v>
      </c>
      <c r="B161" s="23" t="s">
        <v>133</v>
      </c>
      <c r="C161" s="23" t="s">
        <v>49</v>
      </c>
      <c r="D161" s="24">
        <f>E161*20/120</f>
        <v>1.3966666666666669</v>
      </c>
      <c r="E161" s="25">
        <v>8.3800000000000008</v>
      </c>
    </row>
    <row r="162" spans="1:5">
      <c r="A162" s="22">
        <v>44731</v>
      </c>
      <c r="B162" s="23" t="s">
        <v>448</v>
      </c>
      <c r="C162" s="23" t="s">
        <v>49</v>
      </c>
      <c r="D162" s="23"/>
      <c r="E162" s="25">
        <v>32.450000000000003</v>
      </c>
    </row>
    <row r="163" spans="1:5">
      <c r="A163" s="22">
        <v>44731</v>
      </c>
      <c r="B163" s="23" t="s">
        <v>449</v>
      </c>
      <c r="C163" s="23" t="s">
        <v>49</v>
      </c>
      <c r="D163" s="23"/>
      <c r="E163" s="25">
        <v>19.97</v>
      </c>
    </row>
    <row r="164" spans="1:5">
      <c r="A164" s="22">
        <v>44731</v>
      </c>
      <c r="B164" s="23" t="s">
        <v>450</v>
      </c>
      <c r="C164" s="23" t="s">
        <v>31</v>
      </c>
      <c r="D164" s="23"/>
      <c r="E164" s="25">
        <v>420.15</v>
      </c>
    </row>
    <row r="165" spans="1:5">
      <c r="A165" s="22">
        <v>44731</v>
      </c>
      <c r="B165" s="23" t="s">
        <v>451</v>
      </c>
      <c r="C165" s="23" t="s">
        <v>31</v>
      </c>
      <c r="D165" s="23"/>
      <c r="E165" s="25">
        <v>37.6</v>
      </c>
    </row>
    <row r="166" spans="1:5">
      <c r="A166" s="22">
        <v>44731</v>
      </c>
      <c r="B166" s="23" t="s">
        <v>452</v>
      </c>
      <c r="C166" s="23" t="s">
        <v>31</v>
      </c>
      <c r="D166" s="23"/>
      <c r="E166" s="25">
        <v>7.1</v>
      </c>
    </row>
    <row r="167" spans="1:5">
      <c r="A167" s="22">
        <v>44731</v>
      </c>
      <c r="B167" s="23" t="s">
        <v>137</v>
      </c>
      <c r="C167" s="23" t="s">
        <v>31</v>
      </c>
      <c r="D167" s="23"/>
      <c r="E167" s="25">
        <v>71.13</v>
      </c>
    </row>
    <row r="168" spans="1:5">
      <c r="A168" s="22">
        <v>44731</v>
      </c>
      <c r="B168" s="23" t="s">
        <v>453</v>
      </c>
      <c r="C168" s="23" t="s">
        <v>121</v>
      </c>
      <c r="D168" s="23"/>
      <c r="E168" s="25">
        <v>16.2</v>
      </c>
    </row>
    <row r="169" spans="1:5">
      <c r="A169" s="22">
        <v>44731</v>
      </c>
      <c r="B169" s="23" t="s">
        <v>454</v>
      </c>
      <c r="C169" s="23" t="s">
        <v>121</v>
      </c>
      <c r="D169" s="23"/>
      <c r="E169" s="25">
        <v>10.25</v>
      </c>
    </row>
    <row r="170" spans="1:5">
      <c r="A170" s="22">
        <v>44731</v>
      </c>
      <c r="B170" s="23" t="s">
        <v>283</v>
      </c>
      <c r="C170" s="23" t="s">
        <v>121</v>
      </c>
      <c r="D170" s="23"/>
      <c r="E170" s="25">
        <v>27.81</v>
      </c>
    </row>
    <row r="171" spans="1:5">
      <c r="A171" s="22">
        <v>44731</v>
      </c>
      <c r="B171" s="23" t="s">
        <v>283</v>
      </c>
      <c r="C171" s="23" t="s">
        <v>121</v>
      </c>
      <c r="D171" s="23"/>
      <c r="E171" s="25">
        <v>13</v>
      </c>
    </row>
    <row r="172" spans="1:5">
      <c r="A172" s="22">
        <v>44731</v>
      </c>
      <c r="B172" s="23" t="s">
        <v>455</v>
      </c>
      <c r="C172" s="23" t="s">
        <v>121</v>
      </c>
      <c r="D172" s="23"/>
      <c r="E172" s="25">
        <v>62.68</v>
      </c>
    </row>
    <row r="173" spans="1:5">
      <c r="A173" s="22">
        <v>44731</v>
      </c>
      <c r="B173" s="23" t="s">
        <v>456</v>
      </c>
      <c r="C173" s="23" t="s">
        <v>49</v>
      </c>
      <c r="D173" s="23"/>
      <c r="E173" s="25">
        <v>115.88</v>
      </c>
    </row>
    <row r="174" spans="1:5">
      <c r="A174" s="22">
        <v>44731</v>
      </c>
      <c r="B174" s="23" t="s">
        <v>457</v>
      </c>
      <c r="C174" s="23" t="s">
        <v>291</v>
      </c>
      <c r="D174" s="24">
        <f>E174*20/120</f>
        <v>15.873333333333333</v>
      </c>
      <c r="E174" s="25">
        <v>95.24</v>
      </c>
    </row>
    <row r="175" spans="1:5">
      <c r="A175" s="22">
        <v>44731</v>
      </c>
      <c r="B175" s="23" t="s">
        <v>458</v>
      </c>
      <c r="C175" s="23" t="s">
        <v>291</v>
      </c>
      <c r="D175" s="23"/>
      <c r="E175" s="25">
        <v>3</v>
      </c>
    </row>
    <row r="176" spans="1:5">
      <c r="A176" s="22">
        <v>44731</v>
      </c>
      <c r="B176" s="23" t="s">
        <v>458</v>
      </c>
      <c r="C176" s="23" t="s">
        <v>291</v>
      </c>
      <c r="D176" s="23"/>
      <c r="E176" s="25">
        <v>3</v>
      </c>
    </row>
    <row r="177" spans="1:5">
      <c r="A177" s="22">
        <v>44731</v>
      </c>
      <c r="B177" s="23" t="s">
        <v>459</v>
      </c>
      <c r="C177" s="23" t="s">
        <v>31</v>
      </c>
      <c r="D177" s="23"/>
      <c r="E177" s="25">
        <v>34.950000000000003</v>
      </c>
    </row>
    <row r="178" spans="1:5">
      <c r="A178" s="22">
        <v>44731</v>
      </c>
      <c r="B178" s="23" t="s">
        <v>460</v>
      </c>
      <c r="C178" s="23" t="s">
        <v>31</v>
      </c>
      <c r="D178" s="23"/>
      <c r="E178" s="25">
        <v>6.18</v>
      </c>
    </row>
    <row r="179" spans="1:5">
      <c r="A179" s="22">
        <v>44731</v>
      </c>
      <c r="B179" s="23" t="s">
        <v>461</v>
      </c>
      <c r="C179" s="23" t="s">
        <v>49</v>
      </c>
      <c r="D179" s="23"/>
      <c r="E179" s="25">
        <v>50.7</v>
      </c>
    </row>
    <row r="180" spans="1:5">
      <c r="A180" s="22">
        <v>44731</v>
      </c>
      <c r="B180" s="23" t="s">
        <v>461</v>
      </c>
      <c r="C180" s="23" t="s">
        <v>49</v>
      </c>
      <c r="D180" s="23"/>
      <c r="E180" s="25">
        <v>50.7</v>
      </c>
    </row>
    <row r="181" spans="1:5">
      <c r="A181" s="22">
        <v>44731</v>
      </c>
      <c r="B181" s="23" t="s">
        <v>152</v>
      </c>
      <c r="C181" s="23" t="s">
        <v>49</v>
      </c>
      <c r="D181" s="24">
        <f>E181*20/120</f>
        <v>37.480000000000004</v>
      </c>
      <c r="E181" s="25">
        <v>224.88</v>
      </c>
    </row>
    <row r="182" spans="1:5">
      <c r="A182" s="22">
        <v>44731</v>
      </c>
      <c r="B182" s="23" t="s">
        <v>152</v>
      </c>
      <c r="C182" s="23" t="s">
        <v>49</v>
      </c>
      <c r="D182" s="24">
        <f>E182*20/120</f>
        <v>32.446666666666673</v>
      </c>
      <c r="E182" s="25">
        <v>194.68</v>
      </c>
    </row>
    <row r="183" spans="1:5">
      <c r="A183" s="22">
        <v>44731</v>
      </c>
      <c r="B183" s="23" t="s">
        <v>462</v>
      </c>
      <c r="C183" s="23" t="s">
        <v>31</v>
      </c>
      <c r="D183" s="23"/>
      <c r="E183" s="25">
        <v>226</v>
      </c>
    </row>
    <row r="184" spans="1:5">
      <c r="A184" s="22">
        <v>44731</v>
      </c>
      <c r="B184" s="23" t="s">
        <v>463</v>
      </c>
      <c r="C184" s="23" t="s">
        <v>464</v>
      </c>
      <c r="D184" s="23"/>
      <c r="E184" s="25">
        <v>140</v>
      </c>
    </row>
    <row r="185" spans="1:5">
      <c r="A185" s="22">
        <v>44731</v>
      </c>
      <c r="B185" s="23" t="s">
        <v>465</v>
      </c>
      <c r="C185" s="23" t="s">
        <v>103</v>
      </c>
      <c r="D185" s="24">
        <f>E185*20/120</f>
        <v>8.4783333333333335</v>
      </c>
      <c r="E185" s="25">
        <v>50.87</v>
      </c>
    </row>
    <row r="186" spans="1:5">
      <c r="A186" s="22">
        <v>44731</v>
      </c>
      <c r="B186" s="23" t="s">
        <v>466</v>
      </c>
      <c r="C186" s="23" t="s">
        <v>31</v>
      </c>
      <c r="D186" s="23"/>
      <c r="E186" s="25">
        <v>55</v>
      </c>
    </row>
    <row r="187" spans="1:5">
      <c r="A187" s="22">
        <v>44731</v>
      </c>
      <c r="B187" s="23" t="s">
        <v>467</v>
      </c>
      <c r="C187" s="23" t="s">
        <v>31</v>
      </c>
      <c r="D187" s="23"/>
      <c r="E187" s="25">
        <v>18.71</v>
      </c>
    </row>
    <row r="188" spans="1:5">
      <c r="A188" s="22">
        <v>44731</v>
      </c>
      <c r="B188" s="23" t="s">
        <v>468</v>
      </c>
      <c r="C188" s="23" t="s">
        <v>291</v>
      </c>
      <c r="D188" s="23"/>
      <c r="E188" s="25">
        <v>3</v>
      </c>
    </row>
    <row r="189" spans="1:5">
      <c r="A189" s="22">
        <v>44731</v>
      </c>
      <c r="B189" s="23" t="s">
        <v>468</v>
      </c>
      <c r="C189" s="23" t="s">
        <v>291</v>
      </c>
      <c r="D189" s="23"/>
      <c r="E189" s="25">
        <v>3</v>
      </c>
    </row>
    <row r="190" spans="1:5">
      <c r="A190" s="26">
        <v>44731</v>
      </c>
      <c r="B190" s="27" t="s">
        <v>469</v>
      </c>
      <c r="C190" s="23"/>
      <c r="D190" s="23"/>
      <c r="E190" s="28">
        <v>258.85000000000002</v>
      </c>
    </row>
    <row r="191" spans="1:5">
      <c r="A191" s="26">
        <v>44731</v>
      </c>
      <c r="B191" s="27" t="s">
        <v>470</v>
      </c>
      <c r="C191" s="23"/>
      <c r="D191" s="23"/>
      <c r="E191" s="28">
        <v>10221.16</v>
      </c>
    </row>
  </sheetData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D3E35-A86B-4D29-8892-76A5DA1965E2}">
  <sheetPr>
    <pageSetUpPr fitToPage="1"/>
  </sheetPr>
  <dimension ref="A1:E230"/>
  <sheetViews>
    <sheetView topLeftCell="A214" zoomScale="90" zoomScaleNormal="90" workbookViewId="0">
      <selection activeCell="B220" sqref="B220"/>
    </sheetView>
  </sheetViews>
  <sheetFormatPr defaultColWidth="9.109375" defaultRowHeight="13.2"/>
  <cols>
    <col min="1" max="1" width="16.88671875" style="21" customWidth="1"/>
    <col min="2" max="2" width="62.109375" style="21" bestFit="1" customWidth="1"/>
    <col min="3" max="3" width="37.44140625" style="21" customWidth="1"/>
    <col min="4" max="4" width="18.88671875" style="29" bestFit="1" customWidth="1"/>
    <col min="5" max="5" width="10.88671875" style="21" customWidth="1"/>
    <col min="6" max="6" width="9.109375" style="21" customWidth="1"/>
    <col min="7" max="16384" width="9.109375" style="21"/>
  </cols>
  <sheetData>
    <row r="1" spans="1:5">
      <c r="A1" s="1" t="s">
        <v>0</v>
      </c>
    </row>
    <row r="2" spans="1:5">
      <c r="A2" s="1" t="s">
        <v>1</v>
      </c>
    </row>
    <row r="3" spans="1:5">
      <c r="A3" s="1" t="s">
        <v>471</v>
      </c>
    </row>
    <row r="5" spans="1:5">
      <c r="A5" s="4" t="s">
        <v>3</v>
      </c>
      <c r="B5" s="4" t="s">
        <v>4</v>
      </c>
      <c r="C5" s="4" t="s">
        <v>5</v>
      </c>
      <c r="D5" s="5" t="s">
        <v>6</v>
      </c>
      <c r="E5" s="6" t="s">
        <v>7</v>
      </c>
    </row>
    <row r="6" spans="1:5">
      <c r="A6" s="30">
        <v>44761</v>
      </c>
      <c r="B6" s="31" t="s">
        <v>472</v>
      </c>
      <c r="C6" s="8" t="s">
        <v>9</v>
      </c>
      <c r="D6" s="9"/>
      <c r="E6" s="32">
        <v>8.33</v>
      </c>
    </row>
    <row r="7" spans="1:5">
      <c r="A7" s="30">
        <v>44761</v>
      </c>
      <c r="B7" s="31" t="s">
        <v>10</v>
      </c>
      <c r="C7" s="8" t="s">
        <v>11</v>
      </c>
      <c r="D7" s="9"/>
      <c r="E7" s="32">
        <v>167.5</v>
      </c>
    </row>
    <row r="8" spans="1:5">
      <c r="A8" s="30">
        <v>44761</v>
      </c>
      <c r="B8" s="31" t="s">
        <v>473</v>
      </c>
      <c r="C8" s="8" t="s">
        <v>11</v>
      </c>
      <c r="D8" s="9"/>
      <c r="E8" s="32">
        <v>52</v>
      </c>
    </row>
    <row r="9" spans="1:5">
      <c r="A9" s="30">
        <v>44761</v>
      </c>
      <c r="B9" s="31" t="s">
        <v>474</v>
      </c>
      <c r="C9" s="8" t="s">
        <v>16</v>
      </c>
      <c r="D9" s="9"/>
      <c r="E9" s="32">
        <v>46.6</v>
      </c>
    </row>
    <row r="10" spans="1:5">
      <c r="A10" s="30">
        <v>44761</v>
      </c>
      <c r="B10" s="31" t="s">
        <v>475</v>
      </c>
      <c r="C10" s="8" t="s">
        <v>31</v>
      </c>
      <c r="D10" s="9"/>
      <c r="E10" s="32">
        <v>7.96</v>
      </c>
    </row>
    <row r="11" spans="1:5">
      <c r="A11" s="30">
        <v>44761</v>
      </c>
      <c r="B11" s="31" t="s">
        <v>475</v>
      </c>
      <c r="C11" s="8" t="s">
        <v>31</v>
      </c>
      <c r="D11" s="9"/>
      <c r="E11" s="32">
        <v>10.65</v>
      </c>
    </row>
    <row r="12" spans="1:5">
      <c r="A12" s="30">
        <v>44761</v>
      </c>
      <c r="B12" s="31" t="s">
        <v>476</v>
      </c>
      <c r="C12" s="8" t="s">
        <v>31</v>
      </c>
      <c r="D12" s="9"/>
      <c r="E12" s="32">
        <v>25.3</v>
      </c>
    </row>
    <row r="13" spans="1:5">
      <c r="A13" s="30">
        <v>44761</v>
      </c>
      <c r="B13" s="31" t="s">
        <v>477</v>
      </c>
      <c r="C13" s="8" t="s">
        <v>31</v>
      </c>
      <c r="D13" s="9"/>
      <c r="E13" s="32">
        <v>99.52</v>
      </c>
    </row>
    <row r="14" spans="1:5">
      <c r="A14" s="30">
        <v>44761</v>
      </c>
      <c r="B14" s="31" t="s">
        <v>478</v>
      </c>
      <c r="C14" s="8" t="s">
        <v>31</v>
      </c>
      <c r="D14" s="9"/>
      <c r="E14" s="32">
        <v>12</v>
      </c>
    </row>
    <row r="15" spans="1:5">
      <c r="A15" s="30">
        <v>44761</v>
      </c>
      <c r="B15" s="31" t="s">
        <v>479</v>
      </c>
      <c r="C15" s="8" t="s">
        <v>31</v>
      </c>
      <c r="D15" s="9"/>
      <c r="E15" s="32">
        <v>86.64</v>
      </c>
    </row>
    <row r="16" spans="1:5">
      <c r="A16" s="30">
        <v>44761</v>
      </c>
      <c r="B16" s="31" t="s">
        <v>479</v>
      </c>
      <c r="C16" s="8" t="s">
        <v>31</v>
      </c>
      <c r="D16" s="9"/>
      <c r="E16" s="32">
        <v>84.16</v>
      </c>
    </row>
    <row r="17" spans="1:5">
      <c r="A17" s="30">
        <v>44761</v>
      </c>
      <c r="B17" s="31" t="s">
        <v>480</v>
      </c>
      <c r="C17" s="8" t="s">
        <v>31</v>
      </c>
      <c r="D17" s="9"/>
      <c r="E17" s="32">
        <v>22.57</v>
      </c>
    </row>
    <row r="18" spans="1:5">
      <c r="A18" s="30">
        <v>44761</v>
      </c>
      <c r="B18" s="31" t="s">
        <v>481</v>
      </c>
      <c r="C18" s="8" t="s">
        <v>31</v>
      </c>
      <c r="D18" s="9"/>
      <c r="E18" s="32">
        <v>44.04</v>
      </c>
    </row>
    <row r="19" spans="1:5">
      <c r="A19" s="30">
        <v>44761</v>
      </c>
      <c r="B19" s="31" t="s">
        <v>482</v>
      </c>
      <c r="C19" s="8" t="s">
        <v>31</v>
      </c>
      <c r="D19" s="9"/>
      <c r="E19" s="32">
        <v>14.98</v>
      </c>
    </row>
    <row r="20" spans="1:5">
      <c r="A20" s="30">
        <v>44761</v>
      </c>
      <c r="B20" s="31" t="s">
        <v>483</v>
      </c>
      <c r="C20" s="8" t="s">
        <v>121</v>
      </c>
      <c r="D20" s="9"/>
      <c r="E20" s="32">
        <v>18.38</v>
      </c>
    </row>
    <row r="21" spans="1:5">
      <c r="A21" s="30">
        <v>44761</v>
      </c>
      <c r="B21" s="8" t="s">
        <v>25</v>
      </c>
      <c r="C21" s="8" t="s">
        <v>31</v>
      </c>
      <c r="D21" s="9"/>
      <c r="E21" s="32">
        <v>2.98</v>
      </c>
    </row>
    <row r="22" spans="1:5">
      <c r="A22" s="30">
        <v>44761</v>
      </c>
      <c r="B22" s="8" t="s">
        <v>25</v>
      </c>
      <c r="C22" s="8" t="s">
        <v>31</v>
      </c>
      <c r="D22" s="9"/>
      <c r="E22" s="32">
        <v>5.68</v>
      </c>
    </row>
    <row r="23" spans="1:5">
      <c r="A23" s="30">
        <v>44761</v>
      </c>
      <c r="B23" s="31" t="s">
        <v>484</v>
      </c>
      <c r="C23" s="8" t="s">
        <v>31</v>
      </c>
      <c r="D23" s="9">
        <v>2.4950000000000001</v>
      </c>
      <c r="E23" s="32">
        <v>14.97</v>
      </c>
    </row>
    <row r="24" spans="1:5">
      <c r="A24" s="30">
        <v>44761</v>
      </c>
      <c r="B24" s="31" t="s">
        <v>485</v>
      </c>
      <c r="C24" s="8" t="s">
        <v>31</v>
      </c>
      <c r="D24" s="9"/>
      <c r="E24" s="32">
        <v>173.4</v>
      </c>
    </row>
    <row r="25" spans="1:5">
      <c r="A25" s="30">
        <v>44761</v>
      </c>
      <c r="B25" s="31" t="s">
        <v>486</v>
      </c>
      <c r="C25" s="8" t="s">
        <v>31</v>
      </c>
      <c r="D25" s="9"/>
      <c r="E25" s="32">
        <v>24</v>
      </c>
    </row>
    <row r="26" spans="1:5">
      <c r="A26" s="30">
        <v>44761</v>
      </c>
      <c r="B26" s="8" t="s">
        <v>487</v>
      </c>
      <c r="C26" s="8" t="s">
        <v>31</v>
      </c>
      <c r="D26" s="9"/>
      <c r="E26" s="32">
        <v>7.05</v>
      </c>
    </row>
    <row r="27" spans="1:5">
      <c r="A27" s="30">
        <v>44761</v>
      </c>
      <c r="B27" s="31" t="s">
        <v>488</v>
      </c>
      <c r="C27" s="8" t="s">
        <v>31</v>
      </c>
      <c r="D27" s="9"/>
      <c r="E27" s="32">
        <v>474</v>
      </c>
    </row>
    <row r="28" spans="1:5">
      <c r="A28" s="30">
        <v>44761</v>
      </c>
      <c r="B28" s="31" t="s">
        <v>489</v>
      </c>
      <c r="C28" s="8" t="s">
        <v>194</v>
      </c>
      <c r="D28" s="9"/>
      <c r="E28" s="32">
        <v>1.1299999999999999</v>
      </c>
    </row>
    <row r="29" spans="1:5">
      <c r="A29" s="30">
        <v>44761</v>
      </c>
      <c r="B29" s="31" t="s">
        <v>490</v>
      </c>
      <c r="C29" s="8" t="s">
        <v>357</v>
      </c>
      <c r="D29" s="9"/>
      <c r="E29" s="32">
        <v>14.98</v>
      </c>
    </row>
    <row r="30" spans="1:5">
      <c r="A30" s="30">
        <v>44761</v>
      </c>
      <c r="B30" s="31" t="s">
        <v>369</v>
      </c>
      <c r="C30" s="8" t="s">
        <v>31</v>
      </c>
      <c r="D30" s="9"/>
      <c r="E30" s="32">
        <v>5.9</v>
      </c>
    </row>
    <row r="31" spans="1:5">
      <c r="A31" s="30">
        <v>44761</v>
      </c>
      <c r="B31" s="31" t="s">
        <v>369</v>
      </c>
      <c r="C31" s="8" t="s">
        <v>31</v>
      </c>
      <c r="D31" s="9"/>
      <c r="E31" s="32">
        <v>2.85</v>
      </c>
    </row>
    <row r="32" spans="1:5">
      <c r="A32" s="30">
        <v>44761</v>
      </c>
      <c r="B32" s="31" t="s">
        <v>369</v>
      </c>
      <c r="C32" s="8" t="s">
        <v>31</v>
      </c>
      <c r="D32" s="9"/>
      <c r="E32" s="32">
        <v>7.95</v>
      </c>
    </row>
    <row r="33" spans="1:5">
      <c r="A33" s="30">
        <v>44761</v>
      </c>
      <c r="B33" s="31" t="s">
        <v>491</v>
      </c>
      <c r="C33" s="8" t="s">
        <v>31</v>
      </c>
      <c r="D33" s="9"/>
      <c r="E33" s="32">
        <v>11.96</v>
      </c>
    </row>
    <row r="34" spans="1:5">
      <c r="A34" s="30">
        <v>44761</v>
      </c>
      <c r="B34" s="31" t="s">
        <v>492</v>
      </c>
      <c r="C34" s="8" t="s">
        <v>35</v>
      </c>
      <c r="D34" s="9"/>
      <c r="E34" s="32">
        <v>13.32</v>
      </c>
    </row>
    <row r="35" spans="1:5">
      <c r="A35" s="30">
        <v>44761</v>
      </c>
      <c r="B35" s="31" t="s">
        <v>493</v>
      </c>
      <c r="C35" s="8" t="s">
        <v>35</v>
      </c>
      <c r="D35" s="9"/>
      <c r="E35" s="32">
        <v>33.32</v>
      </c>
    </row>
    <row r="36" spans="1:5">
      <c r="A36" s="30">
        <v>44761</v>
      </c>
      <c r="B36" s="31" t="s">
        <v>494</v>
      </c>
      <c r="C36" s="8" t="s">
        <v>35</v>
      </c>
      <c r="D36" s="9"/>
      <c r="E36" s="32">
        <v>183.3</v>
      </c>
    </row>
    <row r="37" spans="1:5">
      <c r="A37" s="30">
        <v>44761</v>
      </c>
      <c r="B37" s="8" t="s">
        <v>495</v>
      </c>
      <c r="C37" s="8" t="s">
        <v>9</v>
      </c>
      <c r="D37" s="9"/>
      <c r="E37" s="32">
        <v>75.83</v>
      </c>
    </row>
    <row r="38" spans="1:5">
      <c r="A38" s="30">
        <v>44761</v>
      </c>
      <c r="B38" s="31" t="s">
        <v>496</v>
      </c>
      <c r="C38" s="8" t="s">
        <v>9</v>
      </c>
      <c r="D38" s="9"/>
      <c r="E38" s="32">
        <v>18.3</v>
      </c>
    </row>
    <row r="39" spans="1:5">
      <c r="A39" s="30">
        <v>44761</v>
      </c>
      <c r="B39" s="31" t="s">
        <v>497</v>
      </c>
      <c r="C39" s="8" t="s">
        <v>31</v>
      </c>
      <c r="D39" s="9"/>
      <c r="E39" s="32">
        <v>35.979999999999997</v>
      </c>
    </row>
    <row r="40" spans="1:5">
      <c r="A40" s="30">
        <v>44761</v>
      </c>
      <c r="B40" s="31" t="s">
        <v>498</v>
      </c>
      <c r="C40" s="8" t="s">
        <v>31</v>
      </c>
      <c r="D40" s="9"/>
      <c r="E40" s="32">
        <v>-35.979999999999997</v>
      </c>
    </row>
    <row r="41" spans="1:5">
      <c r="A41" s="30">
        <v>44761</v>
      </c>
      <c r="B41" s="31" t="s">
        <v>499</v>
      </c>
      <c r="C41" s="8" t="s">
        <v>31</v>
      </c>
      <c r="D41" s="9"/>
      <c r="E41" s="32">
        <v>-20</v>
      </c>
    </row>
    <row r="42" spans="1:5">
      <c r="A42" s="30">
        <v>44761</v>
      </c>
      <c r="B42" s="31" t="s">
        <v>500</v>
      </c>
      <c r="C42" s="8" t="s">
        <v>31</v>
      </c>
      <c r="D42" s="9"/>
      <c r="E42" s="32">
        <v>20</v>
      </c>
    </row>
    <row r="43" spans="1:5">
      <c r="A43" s="30">
        <v>44761</v>
      </c>
      <c r="B43" s="31" t="s">
        <v>501</v>
      </c>
      <c r="C43" s="8" t="s">
        <v>16</v>
      </c>
      <c r="D43" s="9"/>
      <c r="E43" s="32">
        <v>88.59</v>
      </c>
    </row>
    <row r="44" spans="1:5">
      <c r="A44" s="30">
        <v>44761</v>
      </c>
      <c r="B44" s="31" t="s">
        <v>502</v>
      </c>
      <c r="C44" s="8" t="s">
        <v>16</v>
      </c>
      <c r="D44" s="9"/>
      <c r="E44" s="32">
        <v>28.33</v>
      </c>
    </row>
    <row r="45" spans="1:5">
      <c r="A45" s="30">
        <v>44761</v>
      </c>
      <c r="B45" s="31" t="s">
        <v>376</v>
      </c>
      <c r="C45" s="8" t="s">
        <v>16</v>
      </c>
      <c r="D45" s="9"/>
      <c r="E45" s="32">
        <v>49.67</v>
      </c>
    </row>
    <row r="46" spans="1:5">
      <c r="A46" s="30">
        <v>44761</v>
      </c>
      <c r="B46" s="31" t="s">
        <v>503</v>
      </c>
      <c r="C46" s="8" t="s">
        <v>16</v>
      </c>
      <c r="D46" s="9"/>
      <c r="E46" s="32">
        <v>107.99</v>
      </c>
    </row>
    <row r="47" spans="1:5">
      <c r="A47" s="30">
        <v>44761</v>
      </c>
      <c r="B47" s="31" t="s">
        <v>504</v>
      </c>
      <c r="C47" s="8" t="s">
        <v>16</v>
      </c>
      <c r="D47" s="9"/>
      <c r="E47" s="32">
        <v>178.4</v>
      </c>
    </row>
    <row r="48" spans="1:5">
      <c r="A48" s="30">
        <v>44761</v>
      </c>
      <c r="B48" s="31" t="s">
        <v>505</v>
      </c>
      <c r="C48" s="8" t="s">
        <v>16</v>
      </c>
      <c r="D48" s="9"/>
      <c r="E48" s="32">
        <v>37.96</v>
      </c>
    </row>
    <row r="49" spans="1:5">
      <c r="A49" s="30">
        <v>44761</v>
      </c>
      <c r="B49" s="31" t="s">
        <v>506</v>
      </c>
      <c r="C49" s="8" t="s">
        <v>16</v>
      </c>
      <c r="D49" s="9"/>
      <c r="E49" s="32">
        <v>7.08</v>
      </c>
    </row>
    <row r="50" spans="1:5">
      <c r="A50" s="30">
        <v>44761</v>
      </c>
      <c r="B50" s="31" t="s">
        <v>507</v>
      </c>
      <c r="C50" s="8" t="s">
        <v>16</v>
      </c>
      <c r="D50" s="9"/>
      <c r="E50" s="32">
        <v>62.94</v>
      </c>
    </row>
    <row r="51" spans="1:5">
      <c r="A51" s="30">
        <v>44761</v>
      </c>
      <c r="B51" s="31" t="s">
        <v>508</v>
      </c>
      <c r="C51" s="8" t="s">
        <v>16</v>
      </c>
      <c r="D51" s="9"/>
      <c r="E51" s="32">
        <v>49.99</v>
      </c>
    </row>
    <row r="52" spans="1:5">
      <c r="A52" s="30">
        <v>44761</v>
      </c>
      <c r="B52" s="31" t="s">
        <v>509</v>
      </c>
      <c r="C52" s="8" t="s">
        <v>16</v>
      </c>
      <c r="D52" s="9"/>
      <c r="E52" s="32">
        <v>20.83</v>
      </c>
    </row>
    <row r="53" spans="1:5">
      <c r="A53" s="30">
        <v>44761</v>
      </c>
      <c r="B53" s="31" t="s">
        <v>510</v>
      </c>
      <c r="C53" s="8" t="s">
        <v>16</v>
      </c>
      <c r="D53" s="9"/>
      <c r="E53" s="32">
        <v>19.96</v>
      </c>
    </row>
    <row r="54" spans="1:5">
      <c r="A54" s="30">
        <v>44761</v>
      </c>
      <c r="B54" s="31" t="s">
        <v>511</v>
      </c>
      <c r="C54" s="8" t="s">
        <v>16</v>
      </c>
      <c r="D54" s="9"/>
      <c r="E54" s="32">
        <v>-49.99</v>
      </c>
    </row>
    <row r="55" spans="1:5">
      <c r="A55" s="30">
        <v>44761</v>
      </c>
      <c r="B55" s="31" t="s">
        <v>512</v>
      </c>
      <c r="C55" s="8" t="s">
        <v>16</v>
      </c>
      <c r="D55" s="9"/>
      <c r="E55" s="32">
        <v>10.050000000000001</v>
      </c>
    </row>
    <row r="56" spans="1:5">
      <c r="A56" s="30">
        <v>44761</v>
      </c>
      <c r="B56" s="31" t="s">
        <v>513</v>
      </c>
      <c r="C56" s="8" t="s">
        <v>16</v>
      </c>
      <c r="D56" s="9"/>
      <c r="E56" s="32">
        <v>13.06</v>
      </c>
    </row>
    <row r="57" spans="1:5">
      <c r="A57" s="30">
        <v>44761</v>
      </c>
      <c r="B57" s="31" t="s">
        <v>514</v>
      </c>
      <c r="C57" s="8" t="s">
        <v>31</v>
      </c>
      <c r="D57" s="9"/>
      <c r="E57" s="32">
        <v>15.4</v>
      </c>
    </row>
    <row r="58" spans="1:5">
      <c r="A58" s="30">
        <v>44761</v>
      </c>
      <c r="B58" s="31" t="s">
        <v>514</v>
      </c>
      <c r="C58" s="8" t="s">
        <v>31</v>
      </c>
      <c r="D58" s="9"/>
      <c r="E58" s="32">
        <v>7.9</v>
      </c>
    </row>
    <row r="59" spans="1:5">
      <c r="A59" s="30">
        <v>44761</v>
      </c>
      <c r="B59" s="31" t="s">
        <v>515</v>
      </c>
      <c r="C59" s="8" t="s">
        <v>31</v>
      </c>
      <c r="D59" s="9"/>
      <c r="E59" s="32">
        <v>15.83</v>
      </c>
    </row>
    <row r="60" spans="1:5">
      <c r="A60" s="30">
        <v>44761</v>
      </c>
      <c r="B60" s="31" t="s">
        <v>515</v>
      </c>
      <c r="C60" s="8" t="s">
        <v>31</v>
      </c>
      <c r="D60" s="9"/>
      <c r="E60" s="32">
        <v>19.170000000000002</v>
      </c>
    </row>
    <row r="61" spans="1:5">
      <c r="A61" s="30">
        <v>44761</v>
      </c>
      <c r="B61" s="31" t="s">
        <v>516</v>
      </c>
      <c r="C61" s="8" t="s">
        <v>31</v>
      </c>
      <c r="D61" s="9"/>
      <c r="E61" s="32">
        <v>9.32</v>
      </c>
    </row>
    <row r="62" spans="1:5">
      <c r="A62" s="30">
        <v>44761</v>
      </c>
      <c r="B62" s="31" t="s">
        <v>517</v>
      </c>
      <c r="C62" s="8" t="s">
        <v>31</v>
      </c>
      <c r="D62" s="9"/>
      <c r="E62" s="32">
        <v>12.5</v>
      </c>
    </row>
    <row r="63" spans="1:5">
      <c r="A63" s="30">
        <v>44761</v>
      </c>
      <c r="B63" s="31" t="s">
        <v>518</v>
      </c>
      <c r="C63" s="8" t="s">
        <v>31</v>
      </c>
      <c r="D63" s="9"/>
      <c r="E63" s="32">
        <v>15</v>
      </c>
    </row>
    <row r="64" spans="1:5">
      <c r="A64" s="30">
        <v>44761</v>
      </c>
      <c r="B64" s="31" t="s">
        <v>519</v>
      </c>
      <c r="C64" s="8" t="s">
        <v>9</v>
      </c>
      <c r="D64" s="9"/>
      <c r="E64" s="32">
        <v>265</v>
      </c>
    </row>
    <row r="65" spans="1:5">
      <c r="A65" s="30">
        <v>44761</v>
      </c>
      <c r="B65" s="31" t="s">
        <v>55</v>
      </c>
      <c r="C65" s="8" t="s">
        <v>49</v>
      </c>
      <c r="D65" s="9">
        <v>0.13166666666666668</v>
      </c>
      <c r="E65" s="32">
        <v>0.79</v>
      </c>
    </row>
    <row r="66" spans="1:5">
      <c r="A66" s="30">
        <v>44761</v>
      </c>
      <c r="B66" s="31" t="s">
        <v>520</v>
      </c>
      <c r="C66" s="8" t="s">
        <v>49</v>
      </c>
      <c r="D66" s="9"/>
      <c r="E66" s="32">
        <v>2.65</v>
      </c>
    </row>
    <row r="67" spans="1:5">
      <c r="A67" s="30">
        <v>44761</v>
      </c>
      <c r="B67" s="31" t="s">
        <v>520</v>
      </c>
      <c r="C67" s="8" t="s">
        <v>49</v>
      </c>
      <c r="D67" s="9"/>
      <c r="E67" s="32">
        <v>10.25</v>
      </c>
    </row>
    <row r="68" spans="1:5">
      <c r="A68" s="30">
        <v>44761</v>
      </c>
      <c r="B68" s="31" t="s">
        <v>390</v>
      </c>
      <c r="C68" s="8" t="s">
        <v>49</v>
      </c>
      <c r="D68" s="9"/>
      <c r="E68" s="32">
        <v>50</v>
      </c>
    </row>
    <row r="69" spans="1:5">
      <c r="A69" s="30">
        <v>44761</v>
      </c>
      <c r="B69" s="31" t="s">
        <v>521</v>
      </c>
      <c r="C69" s="8" t="s">
        <v>194</v>
      </c>
      <c r="D69" s="9"/>
      <c r="E69" s="32">
        <v>14.65</v>
      </c>
    </row>
    <row r="70" spans="1:5">
      <c r="A70" s="30">
        <v>44761</v>
      </c>
      <c r="B70" s="31" t="s">
        <v>522</v>
      </c>
      <c r="C70" s="8" t="s">
        <v>31</v>
      </c>
      <c r="D70" s="9"/>
      <c r="E70" s="32">
        <v>8.1300000000000008</v>
      </c>
    </row>
    <row r="71" spans="1:5">
      <c r="A71" s="30">
        <v>44761</v>
      </c>
      <c r="B71" s="31" t="s">
        <v>523</v>
      </c>
      <c r="C71" s="8" t="s">
        <v>60</v>
      </c>
      <c r="D71" s="9"/>
      <c r="E71" s="32">
        <v>135.79</v>
      </c>
    </row>
    <row r="72" spans="1:5">
      <c r="A72" s="30">
        <v>44761</v>
      </c>
      <c r="B72" s="31" t="s">
        <v>524</v>
      </c>
      <c r="C72" s="8" t="s">
        <v>31</v>
      </c>
      <c r="D72" s="9"/>
      <c r="E72" s="32">
        <v>6.67</v>
      </c>
    </row>
    <row r="73" spans="1:5">
      <c r="A73" s="30">
        <v>44761</v>
      </c>
      <c r="B73" s="31" t="s">
        <v>525</v>
      </c>
      <c r="C73" s="8" t="s">
        <v>31</v>
      </c>
      <c r="D73" s="9"/>
      <c r="E73" s="32">
        <v>6.67</v>
      </c>
    </row>
    <row r="74" spans="1:5">
      <c r="A74" s="30">
        <v>44761</v>
      </c>
      <c r="B74" s="31" t="s">
        <v>526</v>
      </c>
      <c r="C74" s="8" t="s">
        <v>31</v>
      </c>
      <c r="D74" s="9"/>
      <c r="E74" s="32">
        <v>6.67</v>
      </c>
    </row>
    <row r="75" spans="1:5">
      <c r="A75" s="30">
        <v>44761</v>
      </c>
      <c r="B75" s="31" t="s">
        <v>527</v>
      </c>
      <c r="C75" s="8" t="s">
        <v>31</v>
      </c>
      <c r="D75" s="9"/>
      <c r="E75" s="32">
        <v>6.67</v>
      </c>
    </row>
    <row r="76" spans="1:5">
      <c r="A76" s="30">
        <v>44761</v>
      </c>
      <c r="B76" s="31" t="s">
        <v>528</v>
      </c>
      <c r="C76" s="8" t="s">
        <v>31</v>
      </c>
      <c r="D76" s="9"/>
      <c r="E76" s="32">
        <v>11.25</v>
      </c>
    </row>
    <row r="77" spans="1:5">
      <c r="A77" s="30">
        <v>44761</v>
      </c>
      <c r="B77" s="31" t="s">
        <v>528</v>
      </c>
      <c r="C77" s="8" t="s">
        <v>31</v>
      </c>
      <c r="D77" s="9"/>
      <c r="E77" s="32">
        <v>20.83</v>
      </c>
    </row>
    <row r="78" spans="1:5">
      <c r="A78" s="30">
        <v>44761</v>
      </c>
      <c r="B78" s="31" t="s">
        <v>529</v>
      </c>
      <c r="C78" s="8" t="s">
        <v>31</v>
      </c>
      <c r="D78" s="9"/>
      <c r="E78" s="32">
        <v>2.67</v>
      </c>
    </row>
    <row r="79" spans="1:5">
      <c r="A79" s="30">
        <v>44761</v>
      </c>
      <c r="B79" s="31" t="s">
        <v>530</v>
      </c>
      <c r="C79" s="8" t="s">
        <v>31</v>
      </c>
      <c r="D79" s="9"/>
      <c r="E79" s="32">
        <v>36.119999999999997</v>
      </c>
    </row>
    <row r="80" spans="1:5">
      <c r="A80" s="30">
        <v>44761</v>
      </c>
      <c r="B80" s="31" t="s">
        <v>530</v>
      </c>
      <c r="C80" s="8" t="s">
        <v>31</v>
      </c>
      <c r="D80" s="9"/>
      <c r="E80" s="32">
        <v>33.700000000000003</v>
      </c>
    </row>
    <row r="81" spans="1:5">
      <c r="A81" s="30">
        <v>44761</v>
      </c>
      <c r="B81" s="31" t="s">
        <v>531</v>
      </c>
      <c r="C81" s="8" t="s">
        <v>31</v>
      </c>
      <c r="D81" s="9"/>
      <c r="E81" s="32">
        <v>10</v>
      </c>
    </row>
    <row r="82" spans="1:5">
      <c r="A82" s="30">
        <v>44761</v>
      </c>
      <c r="B82" s="31" t="s">
        <v>532</v>
      </c>
      <c r="C82" s="8" t="s">
        <v>121</v>
      </c>
      <c r="D82" s="9"/>
      <c r="E82" s="32">
        <v>21.5</v>
      </c>
    </row>
    <row r="83" spans="1:5">
      <c r="A83" s="30">
        <v>44761</v>
      </c>
      <c r="B83" s="31" t="s">
        <v>532</v>
      </c>
      <c r="C83" s="8" t="s">
        <v>121</v>
      </c>
      <c r="D83" s="9"/>
      <c r="E83" s="32">
        <v>59.77</v>
      </c>
    </row>
    <row r="84" spans="1:5">
      <c r="A84" s="30">
        <v>44761</v>
      </c>
      <c r="B84" s="31" t="s">
        <v>533</v>
      </c>
      <c r="C84" s="8" t="s">
        <v>31</v>
      </c>
      <c r="D84" s="9"/>
      <c r="E84" s="32">
        <v>9.89</v>
      </c>
    </row>
    <row r="85" spans="1:5">
      <c r="A85" s="30">
        <v>44761</v>
      </c>
      <c r="B85" s="31" t="s">
        <v>534</v>
      </c>
      <c r="C85" s="8" t="s">
        <v>121</v>
      </c>
      <c r="D85" s="9"/>
      <c r="E85" s="32">
        <v>12.8</v>
      </c>
    </row>
    <row r="86" spans="1:5">
      <c r="A86" s="30">
        <v>44761</v>
      </c>
      <c r="B86" s="31" t="s">
        <v>535</v>
      </c>
      <c r="C86" s="8" t="s">
        <v>60</v>
      </c>
      <c r="D86" s="9"/>
      <c r="E86" s="32">
        <v>112.33</v>
      </c>
    </row>
    <row r="87" spans="1:5">
      <c r="A87" s="30">
        <v>44761</v>
      </c>
      <c r="B87" s="31" t="s">
        <v>536</v>
      </c>
      <c r="C87" s="8" t="s">
        <v>60</v>
      </c>
      <c r="D87" s="9"/>
      <c r="E87" s="32">
        <v>89.98</v>
      </c>
    </row>
    <row r="88" spans="1:5">
      <c r="A88" s="30">
        <v>44761</v>
      </c>
      <c r="B88" s="31" t="s">
        <v>537</v>
      </c>
      <c r="C88" s="8" t="s">
        <v>31</v>
      </c>
      <c r="D88" s="9"/>
      <c r="E88" s="32">
        <v>30.29</v>
      </c>
    </row>
    <row r="89" spans="1:5">
      <c r="A89" s="30">
        <v>44761</v>
      </c>
      <c r="B89" s="31" t="s">
        <v>538</v>
      </c>
      <c r="C89" s="8" t="s">
        <v>31</v>
      </c>
      <c r="D89" s="9"/>
      <c r="E89" s="32">
        <v>36.81</v>
      </c>
    </row>
    <row r="90" spans="1:5">
      <c r="A90" s="30">
        <v>44761</v>
      </c>
      <c r="B90" s="31" t="s">
        <v>539</v>
      </c>
      <c r="C90" s="8" t="s">
        <v>31</v>
      </c>
      <c r="D90" s="9"/>
      <c r="E90" s="32">
        <v>22.17</v>
      </c>
    </row>
    <row r="91" spans="1:5">
      <c r="A91" s="30">
        <v>44761</v>
      </c>
      <c r="B91" s="31" t="s">
        <v>540</v>
      </c>
      <c r="C91" s="8" t="s">
        <v>31</v>
      </c>
      <c r="D91" s="9"/>
      <c r="E91" s="32">
        <v>9.7100000000000009</v>
      </c>
    </row>
    <row r="92" spans="1:5">
      <c r="A92" s="30">
        <v>44761</v>
      </c>
      <c r="B92" s="31" t="s">
        <v>541</v>
      </c>
      <c r="C92" s="8" t="s">
        <v>67</v>
      </c>
      <c r="D92" s="9"/>
      <c r="E92" s="32">
        <v>325</v>
      </c>
    </row>
    <row r="93" spans="1:5">
      <c r="A93" s="30">
        <v>44761</v>
      </c>
      <c r="B93" s="31" t="s">
        <v>542</v>
      </c>
      <c r="C93" s="8" t="s">
        <v>543</v>
      </c>
      <c r="D93" s="9"/>
      <c r="E93" s="32">
        <v>153.66999999999999</v>
      </c>
    </row>
    <row r="94" spans="1:5">
      <c r="A94" s="30">
        <v>44761</v>
      </c>
      <c r="B94" s="31" t="s">
        <v>544</v>
      </c>
      <c r="C94" s="8" t="s">
        <v>31</v>
      </c>
      <c r="D94" s="9"/>
      <c r="E94" s="32">
        <v>144.5</v>
      </c>
    </row>
    <row r="95" spans="1:5">
      <c r="A95" s="30">
        <v>44761</v>
      </c>
      <c r="B95" s="8" t="s">
        <v>545</v>
      </c>
      <c r="C95" s="8" t="s">
        <v>31</v>
      </c>
      <c r="D95" s="9"/>
      <c r="E95" s="32">
        <v>164.04</v>
      </c>
    </row>
    <row r="96" spans="1:5">
      <c r="A96" s="30">
        <v>44761</v>
      </c>
      <c r="B96" s="31" t="s">
        <v>211</v>
      </c>
      <c r="C96" s="8" t="s">
        <v>49</v>
      </c>
      <c r="D96" s="9">
        <v>2.4983333333333335</v>
      </c>
      <c r="E96" s="32">
        <v>14.99</v>
      </c>
    </row>
    <row r="97" spans="1:5">
      <c r="A97" s="30">
        <v>44761</v>
      </c>
      <c r="B97" s="31" t="s">
        <v>72</v>
      </c>
      <c r="C97" s="8" t="s">
        <v>49</v>
      </c>
      <c r="D97" s="9">
        <v>4.916666666666667</v>
      </c>
      <c r="E97" s="32">
        <v>29.5</v>
      </c>
    </row>
    <row r="98" spans="1:5">
      <c r="A98" s="30">
        <v>44761</v>
      </c>
      <c r="B98" s="31" t="s">
        <v>73</v>
      </c>
      <c r="C98" s="8" t="s">
        <v>49</v>
      </c>
      <c r="D98" s="9">
        <v>0.41500000000000004</v>
      </c>
      <c r="E98" s="32">
        <v>2.4900000000000002</v>
      </c>
    </row>
    <row r="99" spans="1:5">
      <c r="A99" s="30">
        <v>44761</v>
      </c>
      <c r="B99" s="31" t="s">
        <v>212</v>
      </c>
      <c r="C99" s="8" t="s">
        <v>49</v>
      </c>
      <c r="D99" s="9">
        <v>1.665</v>
      </c>
      <c r="E99" s="32">
        <v>9.99</v>
      </c>
    </row>
    <row r="100" spans="1:5">
      <c r="A100" s="30">
        <v>44761</v>
      </c>
      <c r="B100" s="31" t="s">
        <v>546</v>
      </c>
      <c r="C100" s="8" t="s">
        <v>49</v>
      </c>
      <c r="D100" s="9">
        <v>1.8049999999999999</v>
      </c>
      <c r="E100" s="32">
        <v>10.83</v>
      </c>
    </row>
    <row r="101" spans="1:5">
      <c r="A101" s="30">
        <v>44761</v>
      </c>
      <c r="B101" s="31" t="s">
        <v>75</v>
      </c>
      <c r="C101" s="8" t="s">
        <v>49</v>
      </c>
      <c r="D101" s="9">
        <v>4.5816666666666661</v>
      </c>
      <c r="E101" s="32">
        <v>27.49</v>
      </c>
    </row>
    <row r="102" spans="1:5">
      <c r="A102" s="30">
        <v>44761</v>
      </c>
      <c r="B102" s="31" t="s">
        <v>547</v>
      </c>
      <c r="C102" s="8" t="s">
        <v>49</v>
      </c>
      <c r="D102" s="9">
        <v>62</v>
      </c>
      <c r="E102" s="32">
        <v>372</v>
      </c>
    </row>
    <row r="103" spans="1:5">
      <c r="A103" s="30">
        <v>44761</v>
      </c>
      <c r="B103" s="31" t="s">
        <v>77</v>
      </c>
      <c r="C103" s="8" t="s">
        <v>49</v>
      </c>
      <c r="D103" s="9"/>
      <c r="E103" s="32">
        <v>13.52</v>
      </c>
    </row>
    <row r="104" spans="1:5">
      <c r="A104" s="30">
        <v>44761</v>
      </c>
      <c r="B104" s="31" t="s">
        <v>548</v>
      </c>
      <c r="C104" s="8" t="s">
        <v>31</v>
      </c>
      <c r="D104" s="9"/>
      <c r="E104" s="32">
        <v>7.28</v>
      </c>
    </row>
    <row r="105" spans="1:5">
      <c r="A105" s="30">
        <v>44761</v>
      </c>
      <c r="B105" s="31" t="s">
        <v>80</v>
      </c>
      <c r="C105" s="8" t="s">
        <v>16</v>
      </c>
      <c r="D105" s="9"/>
      <c r="E105" s="32">
        <v>6.66</v>
      </c>
    </row>
    <row r="106" spans="1:5">
      <c r="A106" s="30">
        <v>44761</v>
      </c>
      <c r="B106" s="31" t="s">
        <v>549</v>
      </c>
      <c r="C106" s="8" t="s">
        <v>16</v>
      </c>
      <c r="D106" s="9"/>
      <c r="E106" s="32">
        <v>59.21</v>
      </c>
    </row>
    <row r="107" spans="1:5">
      <c r="A107" s="30">
        <v>44761</v>
      </c>
      <c r="B107" s="31" t="s">
        <v>550</v>
      </c>
      <c r="C107" s="8" t="s">
        <v>16</v>
      </c>
      <c r="D107" s="9"/>
      <c r="E107" s="32">
        <v>68.05</v>
      </c>
    </row>
    <row r="108" spans="1:5">
      <c r="A108" s="30">
        <v>44761</v>
      </c>
      <c r="B108" s="31" t="s">
        <v>551</v>
      </c>
      <c r="C108" s="8" t="s">
        <v>16</v>
      </c>
      <c r="D108" s="9"/>
      <c r="E108" s="32">
        <v>41.41</v>
      </c>
    </row>
    <row r="109" spans="1:5">
      <c r="A109" s="30">
        <v>44761</v>
      </c>
      <c r="B109" s="31" t="s">
        <v>552</v>
      </c>
      <c r="C109" s="8" t="s">
        <v>16</v>
      </c>
      <c r="D109" s="9"/>
      <c r="E109" s="32">
        <v>14.98</v>
      </c>
    </row>
    <row r="110" spans="1:5">
      <c r="A110" s="30">
        <v>44761</v>
      </c>
      <c r="B110" s="31" t="s">
        <v>553</v>
      </c>
      <c r="C110" s="8" t="s">
        <v>16</v>
      </c>
      <c r="D110" s="9"/>
      <c r="E110" s="32">
        <v>123.23</v>
      </c>
    </row>
    <row r="111" spans="1:5">
      <c r="A111" s="30">
        <v>44761</v>
      </c>
      <c r="B111" s="31" t="s">
        <v>554</v>
      </c>
      <c r="C111" s="8" t="s">
        <v>16</v>
      </c>
      <c r="D111" s="9"/>
      <c r="E111" s="32">
        <v>111.43</v>
      </c>
    </row>
    <row r="112" spans="1:5">
      <c r="A112" s="30">
        <v>44761</v>
      </c>
      <c r="B112" s="31" t="s">
        <v>555</v>
      </c>
      <c r="C112" s="8" t="s">
        <v>16</v>
      </c>
      <c r="D112" s="9"/>
      <c r="E112" s="32">
        <v>35.979999999999997</v>
      </c>
    </row>
    <row r="113" spans="1:5">
      <c r="A113" s="30">
        <v>44761</v>
      </c>
      <c r="B113" s="31" t="s">
        <v>556</v>
      </c>
      <c r="C113" s="8" t="s">
        <v>16</v>
      </c>
      <c r="D113" s="9"/>
      <c r="E113" s="32">
        <v>26.63</v>
      </c>
    </row>
    <row r="114" spans="1:5">
      <c r="A114" s="30">
        <v>44761</v>
      </c>
      <c r="B114" s="31" t="s">
        <v>557</v>
      </c>
      <c r="C114" s="8" t="s">
        <v>16</v>
      </c>
      <c r="D114" s="9"/>
      <c r="E114" s="32">
        <v>41.75</v>
      </c>
    </row>
    <row r="115" spans="1:5">
      <c r="A115" s="30">
        <v>44761</v>
      </c>
      <c r="B115" s="31" t="s">
        <v>558</v>
      </c>
      <c r="C115" s="8" t="s">
        <v>31</v>
      </c>
      <c r="D115" s="9"/>
      <c r="E115" s="32">
        <v>6.27</v>
      </c>
    </row>
    <row r="116" spans="1:5">
      <c r="A116" s="30">
        <v>44761</v>
      </c>
      <c r="B116" s="31" t="s">
        <v>559</v>
      </c>
      <c r="C116" s="8" t="s">
        <v>121</v>
      </c>
      <c r="D116" s="9"/>
      <c r="E116" s="32">
        <v>10.83</v>
      </c>
    </row>
    <row r="117" spans="1:5">
      <c r="A117" s="30">
        <v>44761</v>
      </c>
      <c r="B117" s="31" t="s">
        <v>560</v>
      </c>
      <c r="C117" s="8" t="s">
        <v>121</v>
      </c>
      <c r="D117" s="9"/>
      <c r="E117" s="32">
        <v>20.83</v>
      </c>
    </row>
    <row r="118" spans="1:5">
      <c r="A118" s="30">
        <v>44761</v>
      </c>
      <c r="B118" s="31" t="s">
        <v>561</v>
      </c>
      <c r="C118" s="8" t="s">
        <v>121</v>
      </c>
      <c r="D118" s="9"/>
      <c r="E118" s="32">
        <v>25.21</v>
      </c>
    </row>
    <row r="119" spans="1:5">
      <c r="A119" s="30">
        <v>44761</v>
      </c>
      <c r="B119" s="31" t="s">
        <v>562</v>
      </c>
      <c r="C119" s="8" t="s">
        <v>121</v>
      </c>
      <c r="D119" s="9"/>
      <c r="E119" s="32">
        <v>49.54</v>
      </c>
    </row>
    <row r="120" spans="1:5">
      <c r="A120" s="30">
        <v>44761</v>
      </c>
      <c r="B120" s="31" t="s">
        <v>563</v>
      </c>
      <c r="C120" s="8" t="s">
        <v>31</v>
      </c>
      <c r="D120" s="9"/>
      <c r="E120" s="32">
        <v>7.56</v>
      </c>
    </row>
    <row r="121" spans="1:5">
      <c r="A121" s="30">
        <v>44761</v>
      </c>
      <c r="B121" s="31" t="s">
        <v>564</v>
      </c>
      <c r="C121" s="8" t="s">
        <v>103</v>
      </c>
      <c r="D121" s="9"/>
      <c r="E121" s="32">
        <v>60</v>
      </c>
    </row>
    <row r="122" spans="1:5">
      <c r="A122" s="30">
        <v>44761</v>
      </c>
      <c r="B122" s="31" t="s">
        <v>565</v>
      </c>
      <c r="C122" s="8" t="s">
        <v>31</v>
      </c>
      <c r="D122" s="9"/>
      <c r="E122" s="32">
        <v>5.13</v>
      </c>
    </row>
    <row r="123" spans="1:5">
      <c r="A123" s="30">
        <v>44761</v>
      </c>
      <c r="B123" s="31" t="s">
        <v>565</v>
      </c>
      <c r="C123" s="8" t="s">
        <v>31</v>
      </c>
      <c r="D123" s="9"/>
      <c r="E123" s="32">
        <v>4.1399999999999997</v>
      </c>
    </row>
    <row r="124" spans="1:5">
      <c r="A124" s="30">
        <v>44761</v>
      </c>
      <c r="B124" s="31" t="s">
        <v>566</v>
      </c>
      <c r="C124" s="8" t="s">
        <v>121</v>
      </c>
      <c r="D124" s="9"/>
      <c r="E124" s="32">
        <v>62.24</v>
      </c>
    </row>
    <row r="125" spans="1:5">
      <c r="A125" s="30">
        <v>44761</v>
      </c>
      <c r="B125" s="31" t="s">
        <v>567</v>
      </c>
      <c r="C125" s="8" t="s">
        <v>92</v>
      </c>
      <c r="D125" s="9"/>
      <c r="E125" s="32">
        <v>93.33</v>
      </c>
    </row>
    <row r="126" spans="1:5">
      <c r="A126" s="30">
        <v>44761</v>
      </c>
      <c r="B126" s="31" t="s">
        <v>568</v>
      </c>
      <c r="C126" s="8" t="s">
        <v>92</v>
      </c>
      <c r="D126" s="9"/>
      <c r="E126" s="32">
        <v>480</v>
      </c>
    </row>
    <row r="127" spans="1:5">
      <c r="A127" s="30">
        <v>44761</v>
      </c>
      <c r="B127" s="31" t="s">
        <v>569</v>
      </c>
      <c r="C127" s="8" t="s">
        <v>421</v>
      </c>
      <c r="D127" s="9"/>
      <c r="E127" s="32">
        <v>99.56</v>
      </c>
    </row>
    <row r="128" spans="1:5">
      <c r="A128" s="30">
        <v>44761</v>
      </c>
      <c r="B128" s="31" t="s">
        <v>570</v>
      </c>
      <c r="C128" s="8" t="s">
        <v>31</v>
      </c>
      <c r="D128" s="9"/>
      <c r="E128" s="32">
        <v>6.67</v>
      </c>
    </row>
    <row r="129" spans="1:5">
      <c r="A129" s="30">
        <v>44761</v>
      </c>
      <c r="B129" s="31" t="s">
        <v>571</v>
      </c>
      <c r="C129" s="8" t="s">
        <v>31</v>
      </c>
      <c r="D129" s="9"/>
      <c r="E129" s="32">
        <v>12.5</v>
      </c>
    </row>
    <row r="130" spans="1:5">
      <c r="A130" s="30">
        <v>44761</v>
      </c>
      <c r="B130" s="31" t="s">
        <v>572</v>
      </c>
      <c r="C130" s="8" t="s">
        <v>421</v>
      </c>
      <c r="D130" s="9"/>
      <c r="E130" s="32">
        <v>230</v>
      </c>
    </row>
    <row r="131" spans="1:5">
      <c r="A131" s="30">
        <v>44761</v>
      </c>
      <c r="B131" s="31" t="s">
        <v>573</v>
      </c>
      <c r="C131" s="8" t="s">
        <v>31</v>
      </c>
      <c r="D131" s="9"/>
      <c r="E131" s="32">
        <v>6.67</v>
      </c>
    </row>
    <row r="132" spans="1:5">
      <c r="A132" s="30">
        <v>44761</v>
      </c>
      <c r="B132" s="31" t="s">
        <v>574</v>
      </c>
      <c r="C132" s="8" t="s">
        <v>31</v>
      </c>
      <c r="D132" s="9"/>
      <c r="E132" s="32">
        <v>22.08</v>
      </c>
    </row>
    <row r="133" spans="1:5">
      <c r="A133" s="30">
        <v>44761</v>
      </c>
      <c r="B133" s="31" t="s">
        <v>575</v>
      </c>
      <c r="C133" s="8" t="s">
        <v>35</v>
      </c>
      <c r="D133" s="9"/>
      <c r="E133" s="32">
        <v>68.37</v>
      </c>
    </row>
    <row r="134" spans="1:5">
      <c r="A134" s="30">
        <v>44761</v>
      </c>
      <c r="B134" s="31" t="s">
        <v>422</v>
      </c>
      <c r="C134" s="8" t="s">
        <v>35</v>
      </c>
      <c r="D134" s="9"/>
      <c r="E134" s="32">
        <v>20.399999999999999</v>
      </c>
    </row>
    <row r="135" spans="1:5">
      <c r="A135" s="30">
        <v>44761</v>
      </c>
      <c r="B135" s="31" t="s">
        <v>576</v>
      </c>
      <c r="C135" s="8" t="s">
        <v>9</v>
      </c>
      <c r="D135" s="9"/>
      <c r="E135" s="32">
        <v>59</v>
      </c>
    </row>
    <row r="136" spans="1:5">
      <c r="A136" s="30">
        <v>44761</v>
      </c>
      <c r="B136" s="31" t="s">
        <v>577</v>
      </c>
      <c r="C136" s="8" t="s">
        <v>16</v>
      </c>
      <c r="D136" s="9"/>
      <c r="E136" s="32">
        <v>569.34</v>
      </c>
    </row>
    <row r="137" spans="1:5">
      <c r="A137" s="30">
        <v>44761</v>
      </c>
      <c r="B137" s="31" t="s">
        <v>578</v>
      </c>
      <c r="C137" s="8" t="s">
        <v>16</v>
      </c>
      <c r="D137" s="9"/>
      <c r="E137" s="32">
        <v>86.01</v>
      </c>
    </row>
    <row r="138" spans="1:5">
      <c r="A138" s="30">
        <v>44761</v>
      </c>
      <c r="B138" s="31" t="s">
        <v>579</v>
      </c>
      <c r="C138" s="8" t="s">
        <v>16</v>
      </c>
      <c r="D138" s="9"/>
      <c r="E138" s="32">
        <v>61.41</v>
      </c>
    </row>
    <row r="139" spans="1:5">
      <c r="A139" s="30">
        <v>44761</v>
      </c>
      <c r="B139" s="31" t="s">
        <v>580</v>
      </c>
      <c r="C139" s="8" t="s">
        <v>16</v>
      </c>
      <c r="D139" s="9"/>
      <c r="E139" s="32">
        <v>503.32</v>
      </c>
    </row>
    <row r="140" spans="1:5">
      <c r="A140" s="30">
        <v>44761</v>
      </c>
      <c r="B140" s="31" t="s">
        <v>581</v>
      </c>
      <c r="C140" s="8" t="s">
        <v>16</v>
      </c>
      <c r="D140" s="9"/>
      <c r="E140" s="32">
        <v>99.23</v>
      </c>
    </row>
    <row r="141" spans="1:5">
      <c r="A141" s="30">
        <v>44761</v>
      </c>
      <c r="B141" s="31" t="s">
        <v>582</v>
      </c>
      <c r="C141" s="8" t="s">
        <v>208</v>
      </c>
      <c r="D141" s="9"/>
      <c r="E141" s="32">
        <v>35.270000000000003</v>
      </c>
    </row>
    <row r="142" spans="1:5">
      <c r="A142" s="30">
        <v>44761</v>
      </c>
      <c r="B142" s="31" t="s">
        <v>583</v>
      </c>
      <c r="C142" s="8" t="s">
        <v>208</v>
      </c>
      <c r="D142" s="9"/>
      <c r="E142" s="32">
        <v>566.5</v>
      </c>
    </row>
    <row r="143" spans="1:5">
      <c r="A143" s="30">
        <v>44761</v>
      </c>
      <c r="B143" s="31" t="s">
        <v>584</v>
      </c>
      <c r="C143" s="8" t="s">
        <v>208</v>
      </c>
      <c r="D143" s="9">
        <v>32.148333333333333</v>
      </c>
      <c r="E143" s="32">
        <v>192.89</v>
      </c>
    </row>
    <row r="144" spans="1:5">
      <c r="A144" s="30">
        <v>44761</v>
      </c>
      <c r="B144" s="31" t="s">
        <v>585</v>
      </c>
      <c r="C144" s="8" t="s">
        <v>208</v>
      </c>
      <c r="D144" s="9"/>
      <c r="E144" s="32">
        <v>13.32</v>
      </c>
    </row>
    <row r="145" spans="1:5">
      <c r="A145" s="30">
        <v>44761</v>
      </c>
      <c r="B145" s="31" t="s">
        <v>586</v>
      </c>
      <c r="C145" s="8" t="s">
        <v>208</v>
      </c>
      <c r="D145" s="9"/>
      <c r="E145" s="32">
        <v>16.73</v>
      </c>
    </row>
    <row r="146" spans="1:5">
      <c r="A146" s="30">
        <v>44761</v>
      </c>
      <c r="B146" s="31" t="s">
        <v>587</v>
      </c>
      <c r="C146" s="8" t="s">
        <v>208</v>
      </c>
      <c r="D146" s="9"/>
      <c r="E146" s="32">
        <v>37</v>
      </c>
    </row>
    <row r="147" spans="1:5">
      <c r="A147" s="30">
        <v>44761</v>
      </c>
      <c r="B147" s="31" t="s">
        <v>588</v>
      </c>
      <c r="C147" s="8" t="s">
        <v>31</v>
      </c>
      <c r="D147" s="9"/>
      <c r="E147" s="32">
        <v>7.96</v>
      </c>
    </row>
    <row r="148" spans="1:5">
      <c r="A148" s="30">
        <v>44761</v>
      </c>
      <c r="B148" s="31" t="s">
        <v>589</v>
      </c>
      <c r="C148" s="8" t="s">
        <v>49</v>
      </c>
      <c r="D148" s="9"/>
      <c r="E148" s="32">
        <v>13</v>
      </c>
    </row>
    <row r="149" spans="1:5">
      <c r="A149" s="30">
        <v>44761</v>
      </c>
      <c r="B149" s="31" t="s">
        <v>590</v>
      </c>
      <c r="C149" s="8" t="s">
        <v>31</v>
      </c>
      <c r="D149" s="9"/>
      <c r="E149" s="32">
        <v>8.75</v>
      </c>
    </row>
    <row r="150" spans="1:5">
      <c r="A150" s="30">
        <v>44761</v>
      </c>
      <c r="B150" s="31" t="s">
        <v>590</v>
      </c>
      <c r="C150" s="8" t="s">
        <v>31</v>
      </c>
      <c r="D150" s="9"/>
      <c r="E150" s="32">
        <v>31.25</v>
      </c>
    </row>
    <row r="151" spans="1:5">
      <c r="A151" s="30">
        <v>44761</v>
      </c>
      <c r="B151" s="31" t="s">
        <v>590</v>
      </c>
      <c r="C151" s="8" t="s">
        <v>31</v>
      </c>
      <c r="D151" s="9"/>
      <c r="E151" s="32">
        <v>37.08</v>
      </c>
    </row>
    <row r="152" spans="1:5">
      <c r="A152" s="30">
        <v>44761</v>
      </c>
      <c r="B152" s="31" t="s">
        <v>590</v>
      </c>
      <c r="C152" s="8" t="s">
        <v>31</v>
      </c>
      <c r="D152" s="9"/>
      <c r="E152" s="32">
        <v>37.92</v>
      </c>
    </row>
    <row r="153" spans="1:5">
      <c r="A153" s="30">
        <v>44761</v>
      </c>
      <c r="B153" s="31" t="s">
        <v>590</v>
      </c>
      <c r="C153" s="8" t="s">
        <v>31</v>
      </c>
      <c r="D153" s="9"/>
      <c r="E153" s="32">
        <v>40.42</v>
      </c>
    </row>
    <row r="154" spans="1:5">
      <c r="A154" s="30">
        <v>44761</v>
      </c>
      <c r="B154" s="31" t="s">
        <v>591</v>
      </c>
      <c r="C154" s="8" t="s">
        <v>31</v>
      </c>
      <c r="D154" s="9"/>
      <c r="E154" s="32">
        <v>40.67</v>
      </c>
    </row>
    <row r="155" spans="1:5">
      <c r="A155" s="30">
        <v>44761</v>
      </c>
      <c r="B155" s="31" t="s">
        <v>591</v>
      </c>
      <c r="C155" s="8" t="s">
        <v>31</v>
      </c>
      <c r="D155" s="9"/>
      <c r="E155" s="32">
        <v>56.38</v>
      </c>
    </row>
    <row r="156" spans="1:5">
      <c r="A156" s="30">
        <v>44761</v>
      </c>
      <c r="B156" s="31" t="s">
        <v>591</v>
      </c>
      <c r="C156" s="8" t="s">
        <v>31</v>
      </c>
      <c r="D156" s="9"/>
      <c r="E156" s="32">
        <v>31.54</v>
      </c>
    </row>
    <row r="157" spans="1:5">
      <c r="A157" s="30">
        <v>44761</v>
      </c>
      <c r="B157" s="31" t="s">
        <v>591</v>
      </c>
      <c r="C157" s="8" t="s">
        <v>31</v>
      </c>
      <c r="D157" s="9"/>
      <c r="E157" s="32">
        <v>40.17</v>
      </c>
    </row>
    <row r="158" spans="1:5">
      <c r="A158" s="30">
        <v>44761</v>
      </c>
      <c r="B158" s="31" t="s">
        <v>592</v>
      </c>
      <c r="C158" s="8" t="s">
        <v>31</v>
      </c>
      <c r="D158" s="9"/>
      <c r="E158" s="32">
        <v>-708.33</v>
      </c>
    </row>
    <row r="159" spans="1:5">
      <c r="A159" s="30">
        <v>44761</v>
      </c>
      <c r="B159" s="31" t="s">
        <v>593</v>
      </c>
      <c r="C159" s="8" t="s">
        <v>31</v>
      </c>
      <c r="D159" s="9"/>
      <c r="E159" s="32">
        <v>4.7699999999999996</v>
      </c>
    </row>
    <row r="160" spans="1:5">
      <c r="A160" s="30">
        <v>44761</v>
      </c>
      <c r="B160" s="31" t="s">
        <v>594</v>
      </c>
      <c r="C160" s="8" t="s">
        <v>31</v>
      </c>
      <c r="D160" s="9"/>
      <c r="E160" s="32">
        <v>22.35</v>
      </c>
    </row>
    <row r="161" spans="1:5">
      <c r="A161" s="30">
        <v>44761</v>
      </c>
      <c r="B161" s="31" t="s">
        <v>595</v>
      </c>
      <c r="C161" s="8" t="s">
        <v>31</v>
      </c>
      <c r="D161" s="9"/>
      <c r="E161" s="32">
        <v>-129</v>
      </c>
    </row>
    <row r="162" spans="1:5">
      <c r="A162" s="30">
        <v>44761</v>
      </c>
      <c r="B162" s="31" t="s">
        <v>595</v>
      </c>
      <c r="C162" s="8" t="s">
        <v>31</v>
      </c>
      <c r="D162" s="9"/>
      <c r="E162" s="32">
        <v>744</v>
      </c>
    </row>
    <row r="163" spans="1:5">
      <c r="A163" s="30">
        <v>44761</v>
      </c>
      <c r="B163" s="31" t="s">
        <v>596</v>
      </c>
      <c r="C163" s="8" t="s">
        <v>31</v>
      </c>
      <c r="D163" s="9"/>
      <c r="E163" s="32">
        <v>46.08</v>
      </c>
    </row>
    <row r="164" spans="1:5">
      <c r="A164" s="30">
        <v>44761</v>
      </c>
      <c r="B164" s="31" t="s">
        <v>597</v>
      </c>
      <c r="C164" s="8" t="s">
        <v>31</v>
      </c>
      <c r="D164" s="9"/>
      <c r="E164" s="32">
        <v>50</v>
      </c>
    </row>
    <row r="165" spans="1:5">
      <c r="A165" s="30">
        <v>44761</v>
      </c>
      <c r="B165" s="31" t="s">
        <v>598</v>
      </c>
      <c r="C165" s="8" t="s">
        <v>31</v>
      </c>
      <c r="D165" s="9"/>
      <c r="E165" s="32">
        <v>46.75</v>
      </c>
    </row>
    <row r="166" spans="1:5">
      <c r="A166" s="30">
        <v>44761</v>
      </c>
      <c r="B166" s="31" t="s">
        <v>108</v>
      </c>
      <c r="C166" s="8" t="s">
        <v>109</v>
      </c>
      <c r="D166" s="9">
        <v>1.4116666666666666</v>
      </c>
      <c r="E166" s="32">
        <v>8.4700000000000006</v>
      </c>
    </row>
    <row r="167" spans="1:5">
      <c r="A167" s="30">
        <v>44761</v>
      </c>
      <c r="B167" s="31" t="s">
        <v>110</v>
      </c>
      <c r="C167" s="8" t="s">
        <v>109</v>
      </c>
      <c r="D167" s="9">
        <v>20.96</v>
      </c>
      <c r="E167" s="32">
        <v>125.76</v>
      </c>
    </row>
    <row r="168" spans="1:5">
      <c r="A168" s="30">
        <v>44761</v>
      </c>
      <c r="B168" s="31" t="s">
        <v>599</v>
      </c>
      <c r="C168" s="8" t="s">
        <v>109</v>
      </c>
      <c r="D168" s="9">
        <v>8.3333333333333332E-3</v>
      </c>
      <c r="E168" s="32">
        <v>0.05</v>
      </c>
    </row>
    <row r="169" spans="1:5">
      <c r="A169" s="30">
        <v>44761</v>
      </c>
      <c r="B169" s="31" t="s">
        <v>112</v>
      </c>
      <c r="C169" s="8" t="s">
        <v>109</v>
      </c>
      <c r="D169" s="9">
        <v>5.0483333333333329</v>
      </c>
      <c r="E169" s="32">
        <v>30.29</v>
      </c>
    </row>
    <row r="170" spans="1:5">
      <c r="A170" s="30">
        <v>44761</v>
      </c>
      <c r="B170" s="31" t="s">
        <v>113</v>
      </c>
      <c r="C170" s="8" t="s">
        <v>109</v>
      </c>
      <c r="D170" s="9">
        <v>2.0566666666666666</v>
      </c>
      <c r="E170" s="32">
        <v>12.34</v>
      </c>
    </row>
    <row r="171" spans="1:5">
      <c r="A171" s="30">
        <v>44761</v>
      </c>
      <c r="B171" s="31" t="s">
        <v>600</v>
      </c>
      <c r="C171" s="8" t="s">
        <v>436</v>
      </c>
      <c r="D171" s="9"/>
      <c r="E171" s="32">
        <v>6.58</v>
      </c>
    </row>
    <row r="172" spans="1:5">
      <c r="A172" s="30">
        <v>44761</v>
      </c>
      <c r="B172" s="31" t="s">
        <v>601</v>
      </c>
      <c r="C172" s="8" t="s">
        <v>436</v>
      </c>
      <c r="D172" s="9"/>
      <c r="E172" s="32">
        <v>50.49</v>
      </c>
    </row>
    <row r="173" spans="1:5">
      <c r="A173" s="30">
        <v>44761</v>
      </c>
      <c r="B173" s="31" t="s">
        <v>602</v>
      </c>
      <c r="C173" s="8" t="s">
        <v>121</v>
      </c>
      <c r="D173" s="9"/>
      <c r="E173" s="32">
        <v>69.11</v>
      </c>
    </row>
    <row r="174" spans="1:5">
      <c r="A174" s="30">
        <v>44761</v>
      </c>
      <c r="B174" s="31" t="s">
        <v>603</v>
      </c>
      <c r="C174" s="8" t="s">
        <v>121</v>
      </c>
      <c r="D174" s="9"/>
      <c r="E174" s="32">
        <v>42.9</v>
      </c>
    </row>
    <row r="175" spans="1:5">
      <c r="A175" s="30">
        <v>44761</v>
      </c>
      <c r="B175" s="31" t="s">
        <v>603</v>
      </c>
      <c r="C175" s="8" t="s">
        <v>121</v>
      </c>
      <c r="D175" s="9"/>
      <c r="E175" s="32">
        <v>85.8</v>
      </c>
    </row>
    <row r="176" spans="1:5">
      <c r="A176" s="30">
        <v>44761</v>
      </c>
      <c r="B176" s="31" t="s">
        <v>604</v>
      </c>
      <c r="C176" s="8" t="s">
        <v>31</v>
      </c>
      <c r="D176" s="9"/>
      <c r="E176" s="32">
        <v>42.46</v>
      </c>
    </row>
    <row r="177" spans="1:5">
      <c r="A177" s="30">
        <v>44761</v>
      </c>
      <c r="B177" s="31" t="s">
        <v>605</v>
      </c>
      <c r="C177" s="8" t="s">
        <v>121</v>
      </c>
      <c r="D177" s="9"/>
      <c r="E177" s="32">
        <v>12.5</v>
      </c>
    </row>
    <row r="178" spans="1:5">
      <c r="A178" s="30">
        <v>44761</v>
      </c>
      <c r="B178" s="31" t="s">
        <v>606</v>
      </c>
      <c r="C178" s="8" t="s">
        <v>127</v>
      </c>
      <c r="D178" s="9">
        <v>1.3316666666666668</v>
      </c>
      <c r="E178" s="32">
        <v>7.99</v>
      </c>
    </row>
    <row r="179" spans="1:5">
      <c r="A179" s="30">
        <v>44761</v>
      </c>
      <c r="B179" s="31" t="s">
        <v>607</v>
      </c>
      <c r="C179" s="8" t="s">
        <v>127</v>
      </c>
      <c r="D179" s="9"/>
      <c r="E179" s="32">
        <v>314.36</v>
      </c>
    </row>
    <row r="180" spans="1:5">
      <c r="A180" s="30">
        <v>44761</v>
      </c>
      <c r="B180" s="31" t="s">
        <v>608</v>
      </c>
      <c r="C180" s="8" t="s">
        <v>17</v>
      </c>
      <c r="D180" s="9"/>
      <c r="E180" s="32">
        <v>19.96</v>
      </c>
    </row>
    <row r="181" spans="1:5">
      <c r="A181" s="30">
        <v>44761</v>
      </c>
      <c r="B181" s="31" t="s">
        <v>609</v>
      </c>
      <c r="C181" s="8" t="s">
        <v>49</v>
      </c>
      <c r="D181" s="9"/>
      <c r="E181" s="32">
        <v>18.46</v>
      </c>
    </row>
    <row r="182" spans="1:5">
      <c r="A182" s="30">
        <v>44761</v>
      </c>
      <c r="B182" s="31" t="s">
        <v>448</v>
      </c>
      <c r="C182" s="8" t="s">
        <v>49</v>
      </c>
      <c r="D182" s="9"/>
      <c r="E182" s="32">
        <v>-32.450000000000003</v>
      </c>
    </row>
    <row r="183" spans="1:5">
      <c r="A183" s="30">
        <v>44761</v>
      </c>
      <c r="B183" s="31" t="s">
        <v>610</v>
      </c>
      <c r="C183" s="8" t="s">
        <v>49</v>
      </c>
      <c r="D183" s="9">
        <v>4.8283333333333331</v>
      </c>
      <c r="E183" s="32">
        <v>28.97</v>
      </c>
    </row>
    <row r="184" spans="1:5">
      <c r="A184" s="30">
        <v>44761</v>
      </c>
      <c r="B184" s="31" t="s">
        <v>137</v>
      </c>
      <c r="C184" s="8" t="s">
        <v>49</v>
      </c>
      <c r="D184" s="9"/>
      <c r="E184" s="32">
        <v>36.58</v>
      </c>
    </row>
    <row r="185" spans="1:5">
      <c r="A185" s="30">
        <v>44761</v>
      </c>
      <c r="B185" s="31" t="s">
        <v>611</v>
      </c>
      <c r="C185" s="8" t="s">
        <v>121</v>
      </c>
      <c r="D185" s="9"/>
      <c r="E185" s="32">
        <v>78.13</v>
      </c>
    </row>
    <row r="186" spans="1:5">
      <c r="A186" s="30">
        <v>44761</v>
      </c>
      <c r="B186" s="31" t="s">
        <v>612</v>
      </c>
      <c r="C186" s="8" t="s">
        <v>121</v>
      </c>
      <c r="D186" s="9"/>
      <c r="E186" s="32">
        <v>1.99</v>
      </c>
    </row>
    <row r="187" spans="1:5">
      <c r="A187" s="30">
        <v>44761</v>
      </c>
      <c r="B187" s="31" t="s">
        <v>454</v>
      </c>
      <c r="C187" s="8" t="s">
        <v>121</v>
      </c>
      <c r="D187" s="9"/>
      <c r="E187" s="32">
        <v>4.75</v>
      </c>
    </row>
    <row r="188" spans="1:5">
      <c r="A188" s="30">
        <v>44761</v>
      </c>
      <c r="B188" s="31" t="s">
        <v>613</v>
      </c>
      <c r="C188" s="8" t="s">
        <v>121</v>
      </c>
      <c r="D188" s="9"/>
      <c r="E188" s="32">
        <v>15.71</v>
      </c>
    </row>
    <row r="189" spans="1:5">
      <c r="A189" s="30">
        <v>44761</v>
      </c>
      <c r="B189" s="31" t="s">
        <v>614</v>
      </c>
      <c r="C189" s="8" t="s">
        <v>121</v>
      </c>
      <c r="D189" s="9"/>
      <c r="E189" s="32">
        <v>22.2</v>
      </c>
    </row>
    <row r="190" spans="1:5">
      <c r="A190" s="30">
        <v>44761</v>
      </c>
      <c r="B190" s="31" t="s">
        <v>285</v>
      </c>
      <c r="C190" s="8" t="s">
        <v>121</v>
      </c>
      <c r="D190" s="9"/>
      <c r="E190" s="32">
        <v>15.2</v>
      </c>
    </row>
    <row r="191" spans="1:5">
      <c r="A191" s="30">
        <v>44761</v>
      </c>
      <c r="B191" s="31" t="s">
        <v>615</v>
      </c>
      <c r="C191" s="8" t="s">
        <v>121</v>
      </c>
      <c r="D191" s="9"/>
      <c r="E191" s="32">
        <v>58.32</v>
      </c>
    </row>
    <row r="192" spans="1:5">
      <c r="A192" s="30">
        <v>44761</v>
      </c>
      <c r="B192" s="31" t="s">
        <v>616</v>
      </c>
      <c r="C192" s="8" t="s">
        <v>121</v>
      </c>
      <c r="D192" s="9"/>
      <c r="E192" s="32">
        <v>84.99</v>
      </c>
    </row>
    <row r="193" spans="1:5">
      <c r="A193" s="30">
        <v>44761</v>
      </c>
      <c r="B193" s="31" t="s">
        <v>617</v>
      </c>
      <c r="C193" s="8" t="s">
        <v>121</v>
      </c>
      <c r="D193" s="9"/>
      <c r="E193" s="32">
        <v>58.3</v>
      </c>
    </row>
    <row r="194" spans="1:5">
      <c r="A194" s="30">
        <v>44761</v>
      </c>
      <c r="B194" s="31" t="s">
        <v>618</v>
      </c>
      <c r="C194" s="8" t="s">
        <v>29</v>
      </c>
      <c r="D194" s="9"/>
      <c r="E194" s="32">
        <v>168</v>
      </c>
    </row>
    <row r="195" spans="1:5">
      <c r="A195" s="30">
        <v>44761</v>
      </c>
      <c r="B195" s="31" t="s">
        <v>618</v>
      </c>
      <c r="C195" s="8" t="s">
        <v>29</v>
      </c>
      <c r="D195" s="9"/>
      <c r="E195" s="32">
        <v>168</v>
      </c>
    </row>
    <row r="196" spans="1:5">
      <c r="A196" s="30">
        <v>44761</v>
      </c>
      <c r="B196" s="31" t="s">
        <v>618</v>
      </c>
      <c r="C196" s="8" t="s">
        <v>29</v>
      </c>
      <c r="D196" s="9"/>
      <c r="E196" s="32">
        <v>168</v>
      </c>
    </row>
    <row r="197" spans="1:5">
      <c r="A197" s="30">
        <v>44761</v>
      </c>
      <c r="B197" s="31" t="s">
        <v>618</v>
      </c>
      <c r="C197" s="8" t="s">
        <v>29</v>
      </c>
      <c r="D197" s="9"/>
      <c r="E197" s="32">
        <v>168</v>
      </c>
    </row>
    <row r="198" spans="1:5">
      <c r="A198" s="30">
        <v>44761</v>
      </c>
      <c r="B198" s="31" t="s">
        <v>618</v>
      </c>
      <c r="C198" s="8" t="s">
        <v>29</v>
      </c>
      <c r="D198" s="9"/>
      <c r="E198" s="32">
        <v>168</v>
      </c>
    </row>
    <row r="199" spans="1:5">
      <c r="A199" s="30">
        <v>44761</v>
      </c>
      <c r="B199" s="31" t="s">
        <v>618</v>
      </c>
      <c r="C199" s="8" t="s">
        <v>29</v>
      </c>
      <c r="D199" s="9"/>
      <c r="E199" s="32">
        <v>168</v>
      </c>
    </row>
    <row r="200" spans="1:5">
      <c r="A200" s="30">
        <v>44761</v>
      </c>
      <c r="B200" s="31" t="s">
        <v>619</v>
      </c>
      <c r="C200" s="8" t="s">
        <v>291</v>
      </c>
      <c r="D200" s="9">
        <v>2.2650000000000001</v>
      </c>
      <c r="E200" s="32">
        <v>13.59</v>
      </c>
    </row>
    <row r="201" spans="1:5">
      <c r="A201" s="30">
        <v>44761</v>
      </c>
      <c r="B201" s="31" t="s">
        <v>620</v>
      </c>
      <c r="C201" s="8" t="s">
        <v>31</v>
      </c>
      <c r="D201" s="9"/>
      <c r="E201" s="32">
        <v>444</v>
      </c>
    </row>
    <row r="202" spans="1:5">
      <c r="A202" s="30">
        <v>44761</v>
      </c>
      <c r="B202" s="31" t="s">
        <v>620</v>
      </c>
      <c r="C202" s="8" t="s">
        <v>31</v>
      </c>
      <c r="D202" s="9"/>
      <c r="E202" s="32">
        <v>538.5</v>
      </c>
    </row>
    <row r="203" spans="1:5">
      <c r="A203" s="30">
        <v>44761</v>
      </c>
      <c r="B203" s="31" t="s">
        <v>621</v>
      </c>
      <c r="C203" s="8" t="s">
        <v>31</v>
      </c>
      <c r="D203" s="9"/>
      <c r="E203" s="32">
        <v>17.98</v>
      </c>
    </row>
    <row r="204" spans="1:5">
      <c r="A204" s="30">
        <v>44761</v>
      </c>
      <c r="B204" s="31" t="s">
        <v>622</v>
      </c>
      <c r="C204" s="8" t="s">
        <v>31</v>
      </c>
      <c r="D204" s="9"/>
      <c r="E204" s="32">
        <v>11.82</v>
      </c>
    </row>
    <row r="205" spans="1:5">
      <c r="A205" s="30">
        <v>44761</v>
      </c>
      <c r="B205" s="31" t="s">
        <v>623</v>
      </c>
      <c r="C205" s="8" t="s">
        <v>31</v>
      </c>
      <c r="D205" s="9"/>
      <c r="E205" s="32">
        <v>10.6</v>
      </c>
    </row>
    <row r="206" spans="1:5">
      <c r="A206" s="30">
        <v>44761</v>
      </c>
      <c r="B206" s="31" t="s">
        <v>624</v>
      </c>
      <c r="C206" s="8" t="s">
        <v>49</v>
      </c>
      <c r="D206" s="9"/>
      <c r="E206" s="32">
        <v>137.5</v>
      </c>
    </row>
    <row r="207" spans="1:5">
      <c r="A207" s="30">
        <v>44761</v>
      </c>
      <c r="B207" s="31" t="s">
        <v>625</v>
      </c>
      <c r="C207" s="8" t="s">
        <v>49</v>
      </c>
      <c r="D207" s="9">
        <v>8.3333333333333339</v>
      </c>
      <c r="E207" s="32">
        <v>50</v>
      </c>
    </row>
    <row r="208" spans="1:5">
      <c r="A208" s="30">
        <v>44761</v>
      </c>
      <c r="B208" s="31" t="s">
        <v>626</v>
      </c>
      <c r="C208" s="8" t="s">
        <v>31</v>
      </c>
      <c r="D208" s="9"/>
      <c r="E208" s="32">
        <v>125</v>
      </c>
    </row>
    <row r="209" spans="1:5">
      <c r="A209" s="30">
        <v>44761</v>
      </c>
      <c r="B209" s="31" t="s">
        <v>627</v>
      </c>
      <c r="C209" s="8" t="s">
        <v>31</v>
      </c>
      <c r="D209" s="9"/>
      <c r="E209" s="32">
        <v>6.38</v>
      </c>
    </row>
    <row r="210" spans="1:5">
      <c r="A210" s="30">
        <v>44761</v>
      </c>
      <c r="B210" s="31" t="s">
        <v>628</v>
      </c>
      <c r="C210" s="8" t="s">
        <v>49</v>
      </c>
      <c r="D210" s="9"/>
      <c r="E210" s="32">
        <v>90</v>
      </c>
    </row>
    <row r="211" spans="1:5">
      <c r="A211" s="30">
        <v>44761</v>
      </c>
      <c r="B211" s="31" t="s">
        <v>629</v>
      </c>
      <c r="C211" s="8" t="s">
        <v>49</v>
      </c>
      <c r="D211" s="9"/>
      <c r="E211" s="32">
        <v>97.62</v>
      </c>
    </row>
    <row r="212" spans="1:5">
      <c r="A212" s="30">
        <v>44761</v>
      </c>
      <c r="B212" s="31" t="s">
        <v>630</v>
      </c>
      <c r="C212" s="8" t="s">
        <v>49</v>
      </c>
      <c r="D212" s="9"/>
      <c r="E212" s="32">
        <v>110.96</v>
      </c>
    </row>
    <row r="213" spans="1:5">
      <c r="A213" s="30">
        <v>44761</v>
      </c>
      <c r="B213" s="31" t="s">
        <v>631</v>
      </c>
      <c r="C213" s="8" t="s">
        <v>49</v>
      </c>
      <c r="D213" s="9"/>
      <c r="E213" s="32">
        <v>30</v>
      </c>
    </row>
    <row r="214" spans="1:5">
      <c r="A214" s="30">
        <v>44761</v>
      </c>
      <c r="B214" s="31" t="s">
        <v>632</v>
      </c>
      <c r="C214" s="8" t="s">
        <v>49</v>
      </c>
      <c r="D214" s="9"/>
      <c r="E214" s="32">
        <v>140</v>
      </c>
    </row>
    <row r="215" spans="1:5">
      <c r="A215" s="30">
        <v>44761</v>
      </c>
      <c r="B215" s="31" t="s">
        <v>633</v>
      </c>
      <c r="C215" s="8" t="s">
        <v>31</v>
      </c>
      <c r="D215" s="9"/>
      <c r="E215" s="32">
        <v>173.4</v>
      </c>
    </row>
    <row r="216" spans="1:5">
      <c r="A216" s="30">
        <v>44761</v>
      </c>
      <c r="B216" s="31" t="s">
        <v>634</v>
      </c>
      <c r="C216" s="8" t="s">
        <v>31</v>
      </c>
      <c r="D216" s="9"/>
      <c r="E216" s="32">
        <v>6.7</v>
      </c>
    </row>
    <row r="217" spans="1:5">
      <c r="A217" s="30">
        <v>44761</v>
      </c>
      <c r="B217" s="31" t="s">
        <v>635</v>
      </c>
      <c r="C217" s="8" t="s">
        <v>31</v>
      </c>
      <c r="D217" s="9"/>
      <c r="E217" s="32">
        <v>707.82</v>
      </c>
    </row>
    <row r="218" spans="1:5">
      <c r="A218" s="30">
        <v>44761</v>
      </c>
      <c r="B218" s="31" t="s">
        <v>636</v>
      </c>
      <c r="C218" s="8" t="s">
        <v>31</v>
      </c>
      <c r="D218" s="9"/>
      <c r="E218" s="32">
        <v>22.8</v>
      </c>
    </row>
    <row r="219" spans="1:5">
      <c r="A219" s="30">
        <v>44761</v>
      </c>
      <c r="B219" s="31" t="s">
        <v>637</v>
      </c>
      <c r="C219" s="8" t="s">
        <v>31</v>
      </c>
      <c r="D219" s="9"/>
      <c r="E219" s="32">
        <v>12.95</v>
      </c>
    </row>
    <row r="220" spans="1:5">
      <c r="A220" s="30">
        <v>44761</v>
      </c>
      <c r="B220" s="31" t="s">
        <v>638</v>
      </c>
      <c r="C220" s="8" t="s">
        <v>31</v>
      </c>
      <c r="D220" s="9"/>
      <c r="E220" s="32">
        <v>313.87</v>
      </c>
    </row>
    <row r="221" spans="1:5">
      <c r="A221" s="30">
        <v>44761</v>
      </c>
      <c r="B221" s="31" t="s">
        <v>639</v>
      </c>
      <c r="C221" s="8" t="s">
        <v>103</v>
      </c>
      <c r="D221" s="9"/>
      <c r="E221" s="32">
        <v>-42.39</v>
      </c>
    </row>
    <row r="222" spans="1:5">
      <c r="A222" s="30">
        <v>44761</v>
      </c>
      <c r="B222" s="31" t="s">
        <v>640</v>
      </c>
      <c r="C222" s="8" t="s">
        <v>103</v>
      </c>
      <c r="D222" s="9"/>
      <c r="E222" s="32">
        <v>72.48</v>
      </c>
    </row>
    <row r="223" spans="1:5">
      <c r="A223" s="30">
        <v>44761</v>
      </c>
      <c r="B223" s="31" t="s">
        <v>641</v>
      </c>
      <c r="C223" s="8" t="s">
        <v>31</v>
      </c>
      <c r="D223" s="9"/>
      <c r="E223" s="32">
        <v>14.21</v>
      </c>
    </row>
    <row r="224" spans="1:5">
      <c r="A224" s="30">
        <v>44761</v>
      </c>
      <c r="B224" s="31" t="s">
        <v>642</v>
      </c>
      <c r="C224" s="8" t="s">
        <v>31</v>
      </c>
      <c r="D224" s="9"/>
      <c r="E224" s="32">
        <v>256.25</v>
      </c>
    </row>
    <row r="225" spans="1:5">
      <c r="A225" s="30">
        <v>44761</v>
      </c>
      <c r="B225" s="31" t="s">
        <v>643</v>
      </c>
      <c r="C225" s="8" t="s">
        <v>49</v>
      </c>
      <c r="D225" s="9"/>
      <c r="E225" s="32">
        <v>27.4</v>
      </c>
    </row>
    <row r="226" spans="1:5">
      <c r="A226" s="30">
        <v>44761</v>
      </c>
      <c r="B226" s="31" t="s">
        <v>644</v>
      </c>
      <c r="C226" s="8" t="s">
        <v>31</v>
      </c>
      <c r="D226" s="9"/>
      <c r="E226" s="32">
        <v>10.82</v>
      </c>
    </row>
    <row r="227" spans="1:5">
      <c r="A227" s="30">
        <v>44761</v>
      </c>
      <c r="B227" s="31" t="s">
        <v>645</v>
      </c>
      <c r="C227" s="8" t="s">
        <v>31</v>
      </c>
      <c r="D227" s="9"/>
      <c r="E227" s="32">
        <v>125</v>
      </c>
    </row>
    <row r="228" spans="1:5">
      <c r="A228" s="30">
        <v>44761</v>
      </c>
      <c r="B228" s="31" t="s">
        <v>646</v>
      </c>
      <c r="C228" s="8" t="s">
        <v>31</v>
      </c>
      <c r="D228" s="9"/>
      <c r="E228" s="32">
        <v>17.440000000000001</v>
      </c>
    </row>
    <row r="229" spans="1:5" s="1" customFormat="1">
      <c r="A229" s="33">
        <v>44761</v>
      </c>
      <c r="B229" s="34" t="s">
        <v>647</v>
      </c>
      <c r="C229" s="12"/>
      <c r="D229" s="13"/>
      <c r="E229" s="35">
        <v>1531.74</v>
      </c>
    </row>
    <row r="230" spans="1:5" s="1" customFormat="1">
      <c r="A230" s="33">
        <v>44761</v>
      </c>
      <c r="B230" s="34" t="s">
        <v>648</v>
      </c>
      <c r="C230" s="12"/>
      <c r="D230" s="13"/>
      <c r="E230" s="35">
        <v>16585.68</v>
      </c>
    </row>
  </sheetData>
  <pageMargins left="0.78740157480314998" right="0.78740157480314998" top="0.78740157480314998" bottom="0.78740157480314998" header="0.78740157480314998" footer="0.78740157480314998"/>
  <pageSetup paperSize="9" scale="88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AEFF8-64DD-4B2B-BC18-2BCC329AB500}">
  <sheetPr>
    <pageSetUpPr fitToPage="1"/>
  </sheetPr>
  <dimension ref="A1:E195"/>
  <sheetViews>
    <sheetView workbookViewId="0">
      <selection activeCell="C15" sqref="C15"/>
    </sheetView>
  </sheetViews>
  <sheetFormatPr defaultColWidth="9.109375" defaultRowHeight="13.8"/>
  <cols>
    <col min="1" max="1" width="12.44140625" style="16" customWidth="1"/>
    <col min="2" max="2" width="53.6640625" style="16" bestFit="1" customWidth="1"/>
    <col min="3" max="3" width="37.44140625" style="16" bestFit="1" customWidth="1"/>
    <col min="4" max="4" width="28" style="36" customWidth="1"/>
    <col min="5" max="5" width="10.88671875" style="16" customWidth="1"/>
    <col min="6" max="6" width="9.109375" style="16" customWidth="1"/>
    <col min="7" max="16384" width="9.109375" style="16"/>
  </cols>
  <sheetData>
    <row r="1" spans="1:5">
      <c r="A1" s="1" t="s">
        <v>0</v>
      </c>
    </row>
    <row r="2" spans="1:5">
      <c r="A2" s="1" t="s">
        <v>1</v>
      </c>
    </row>
    <row r="3" spans="1:5">
      <c r="A3" s="1" t="s">
        <v>649</v>
      </c>
    </row>
    <row r="5" spans="1:5">
      <c r="A5" s="4" t="s">
        <v>3</v>
      </c>
      <c r="B5" s="4" t="s">
        <v>4</v>
      </c>
      <c r="C5" s="4" t="s">
        <v>5</v>
      </c>
      <c r="D5" s="5" t="s">
        <v>6</v>
      </c>
      <c r="E5" s="6" t="s">
        <v>7</v>
      </c>
    </row>
    <row r="6" spans="1:5">
      <c r="A6" s="7">
        <v>44792</v>
      </c>
      <c r="B6" s="8" t="s">
        <v>650</v>
      </c>
      <c r="C6" s="8" t="s">
        <v>92</v>
      </c>
      <c r="D6" s="9"/>
      <c r="E6" s="19">
        <v>1021.33</v>
      </c>
    </row>
    <row r="7" spans="1:5">
      <c r="A7" s="7">
        <v>44792</v>
      </c>
      <c r="B7" s="8" t="s">
        <v>10</v>
      </c>
      <c r="C7" s="8" t="s">
        <v>11</v>
      </c>
      <c r="D7" s="9"/>
      <c r="E7" s="19">
        <v>167.5</v>
      </c>
    </row>
    <row r="8" spans="1:5">
      <c r="A8" s="7">
        <v>44792</v>
      </c>
      <c r="B8" s="8" t="s">
        <v>651</v>
      </c>
      <c r="C8" s="8" t="s">
        <v>92</v>
      </c>
      <c r="D8" s="9"/>
      <c r="E8" s="19">
        <v>266.56</v>
      </c>
    </row>
    <row r="9" spans="1:5">
      <c r="A9" s="7">
        <v>44792</v>
      </c>
      <c r="B9" s="8" t="s">
        <v>652</v>
      </c>
      <c r="C9" s="8" t="s">
        <v>92</v>
      </c>
      <c r="D9" s="9"/>
      <c r="E9" s="19">
        <v>117.74</v>
      </c>
    </row>
    <row r="10" spans="1:5">
      <c r="A10" s="7">
        <v>44792</v>
      </c>
      <c r="B10" s="8" t="s">
        <v>653</v>
      </c>
      <c r="C10" s="8" t="s">
        <v>17</v>
      </c>
      <c r="D10" s="9">
        <v>3.2816666666666667</v>
      </c>
      <c r="E10" s="19">
        <v>19.690000000000001</v>
      </c>
    </row>
    <row r="11" spans="1:5">
      <c r="A11" s="7">
        <v>44792</v>
      </c>
      <c r="B11" s="8" t="s">
        <v>654</v>
      </c>
      <c r="C11" s="8" t="s">
        <v>17</v>
      </c>
      <c r="D11" s="9">
        <v>116.35</v>
      </c>
      <c r="E11" s="19">
        <v>698.1</v>
      </c>
    </row>
    <row r="12" spans="1:5">
      <c r="A12" s="7">
        <v>44792</v>
      </c>
      <c r="B12" s="8" t="s">
        <v>655</v>
      </c>
      <c r="C12" s="8" t="s">
        <v>17</v>
      </c>
      <c r="D12" s="9"/>
      <c r="E12" s="19">
        <v>2.4900000000000002</v>
      </c>
    </row>
    <row r="13" spans="1:5">
      <c r="A13" s="7">
        <v>44792</v>
      </c>
      <c r="B13" s="8" t="s">
        <v>656</v>
      </c>
      <c r="C13" s="8" t="s">
        <v>17</v>
      </c>
      <c r="D13" s="9"/>
      <c r="E13" s="19">
        <v>10.99</v>
      </c>
    </row>
    <row r="14" spans="1:5">
      <c r="A14" s="7">
        <v>44792</v>
      </c>
      <c r="B14" s="8" t="s">
        <v>657</v>
      </c>
      <c r="C14" s="8" t="s">
        <v>17</v>
      </c>
      <c r="D14" s="9">
        <v>3.55</v>
      </c>
      <c r="E14" s="19">
        <v>21.3</v>
      </c>
    </row>
    <row r="15" spans="1:5">
      <c r="A15" s="7">
        <v>44792</v>
      </c>
      <c r="B15" s="8" t="s">
        <v>350</v>
      </c>
      <c r="C15" s="8" t="s">
        <v>17</v>
      </c>
      <c r="D15" s="9">
        <v>8.5133333333333319</v>
      </c>
      <c r="E15" s="19">
        <v>51.08</v>
      </c>
    </row>
    <row r="16" spans="1:5">
      <c r="A16" s="7">
        <v>44792</v>
      </c>
      <c r="B16" s="8" t="s">
        <v>658</v>
      </c>
      <c r="C16" s="8" t="s">
        <v>121</v>
      </c>
      <c r="D16" s="9"/>
      <c r="E16" s="19">
        <v>101.95</v>
      </c>
    </row>
    <row r="17" spans="1:5">
      <c r="A17" s="7">
        <v>44792</v>
      </c>
      <c r="B17" s="8" t="s">
        <v>659</v>
      </c>
      <c r="C17" s="8" t="s">
        <v>121</v>
      </c>
      <c r="D17" s="9"/>
      <c r="E17" s="19">
        <v>64.569999999999993</v>
      </c>
    </row>
    <row r="18" spans="1:5">
      <c r="A18" s="7">
        <v>44792</v>
      </c>
      <c r="B18" s="8" t="s">
        <v>659</v>
      </c>
      <c r="C18" s="8" t="s">
        <v>121</v>
      </c>
      <c r="D18" s="9"/>
      <c r="E18" s="19">
        <v>26.97</v>
      </c>
    </row>
    <row r="19" spans="1:5">
      <c r="A19" s="7">
        <v>44792</v>
      </c>
      <c r="B19" s="8" t="s">
        <v>25</v>
      </c>
      <c r="C19" s="8" t="s">
        <v>31</v>
      </c>
      <c r="D19" s="9"/>
      <c r="E19" s="19">
        <v>4.12</v>
      </c>
    </row>
    <row r="20" spans="1:5">
      <c r="A20" s="7">
        <v>44792</v>
      </c>
      <c r="B20" s="8" t="s">
        <v>660</v>
      </c>
      <c r="C20" s="8" t="s">
        <v>31</v>
      </c>
      <c r="D20" s="9"/>
      <c r="E20" s="19">
        <v>48.9</v>
      </c>
    </row>
    <row r="21" spans="1:5">
      <c r="A21" s="7">
        <v>44792</v>
      </c>
      <c r="B21" s="8" t="s">
        <v>661</v>
      </c>
      <c r="C21" s="8" t="s">
        <v>31</v>
      </c>
      <c r="D21" s="9"/>
      <c r="E21" s="19">
        <v>29.95</v>
      </c>
    </row>
    <row r="22" spans="1:5">
      <c r="A22" s="7">
        <v>44792</v>
      </c>
      <c r="B22" s="8" t="s">
        <v>662</v>
      </c>
      <c r="C22" s="8" t="s">
        <v>194</v>
      </c>
      <c r="D22" s="9"/>
      <c r="E22" s="19">
        <v>73.27</v>
      </c>
    </row>
    <row r="23" spans="1:5">
      <c r="A23" s="7">
        <v>44792</v>
      </c>
      <c r="B23" s="8" t="s">
        <v>663</v>
      </c>
      <c r="C23" s="8" t="s">
        <v>31</v>
      </c>
      <c r="D23" s="9"/>
      <c r="E23" s="19">
        <v>17.420000000000002</v>
      </c>
    </row>
    <row r="24" spans="1:5">
      <c r="A24" s="7">
        <v>44792</v>
      </c>
      <c r="B24" s="8" t="s">
        <v>664</v>
      </c>
      <c r="C24" s="8" t="s">
        <v>31</v>
      </c>
      <c r="D24" s="9"/>
      <c r="E24" s="19">
        <v>4.2300000000000004</v>
      </c>
    </row>
    <row r="25" spans="1:5">
      <c r="A25" s="7">
        <v>44792</v>
      </c>
      <c r="B25" s="8" t="s">
        <v>369</v>
      </c>
      <c r="C25" s="8" t="s">
        <v>31</v>
      </c>
      <c r="D25" s="9"/>
      <c r="E25" s="19">
        <v>11</v>
      </c>
    </row>
    <row r="26" spans="1:5">
      <c r="A26" s="7">
        <v>44792</v>
      </c>
      <c r="B26" s="8" t="s">
        <v>369</v>
      </c>
      <c r="C26" s="8" t="s">
        <v>31</v>
      </c>
      <c r="D26" s="9"/>
      <c r="E26" s="19">
        <v>3.25</v>
      </c>
    </row>
    <row r="27" spans="1:5">
      <c r="A27" s="7">
        <v>44792</v>
      </c>
      <c r="B27" s="8" t="s">
        <v>369</v>
      </c>
      <c r="C27" s="8" t="s">
        <v>31</v>
      </c>
      <c r="D27" s="9"/>
      <c r="E27" s="19">
        <v>3.4</v>
      </c>
    </row>
    <row r="28" spans="1:5">
      <c r="A28" s="7">
        <v>44792</v>
      </c>
      <c r="B28" s="8" t="s">
        <v>665</v>
      </c>
      <c r="C28" s="8" t="s">
        <v>31</v>
      </c>
      <c r="D28" s="9"/>
      <c r="E28" s="19">
        <v>5.0999999999999996</v>
      </c>
    </row>
    <row r="29" spans="1:5">
      <c r="A29" s="7">
        <v>44792</v>
      </c>
      <c r="B29" s="8" t="s">
        <v>665</v>
      </c>
      <c r="C29" s="8" t="s">
        <v>31</v>
      </c>
      <c r="D29" s="9"/>
      <c r="E29" s="19">
        <v>7.1</v>
      </c>
    </row>
    <row r="30" spans="1:5">
      <c r="A30" s="7">
        <v>44792</v>
      </c>
      <c r="B30" s="8" t="s">
        <v>666</v>
      </c>
      <c r="C30" s="8" t="s">
        <v>35</v>
      </c>
      <c r="D30" s="9"/>
      <c r="E30" s="19">
        <v>60</v>
      </c>
    </row>
    <row r="31" spans="1:5">
      <c r="A31" s="7">
        <v>44792</v>
      </c>
      <c r="B31" s="8" t="s">
        <v>667</v>
      </c>
      <c r="C31" s="8" t="s">
        <v>35</v>
      </c>
      <c r="D31" s="9"/>
      <c r="E31" s="19">
        <v>87.78</v>
      </c>
    </row>
    <row r="32" spans="1:5">
      <c r="A32" s="7">
        <v>44792</v>
      </c>
      <c r="B32" s="8" t="s">
        <v>668</v>
      </c>
      <c r="C32" s="8" t="s">
        <v>9</v>
      </c>
      <c r="D32" s="9"/>
      <c r="E32" s="19">
        <v>70</v>
      </c>
    </row>
    <row r="33" spans="1:5">
      <c r="A33" s="7">
        <v>44792</v>
      </c>
      <c r="B33" s="8" t="s">
        <v>669</v>
      </c>
      <c r="C33" s="8" t="s">
        <v>9</v>
      </c>
      <c r="D33" s="9"/>
      <c r="E33" s="19">
        <v>24.99</v>
      </c>
    </row>
    <row r="34" spans="1:5">
      <c r="A34" s="7">
        <v>44792</v>
      </c>
      <c r="B34" s="8" t="s">
        <v>376</v>
      </c>
      <c r="C34" s="8" t="s">
        <v>16</v>
      </c>
      <c r="D34" s="9"/>
      <c r="E34" s="19">
        <v>134.22999999999999</v>
      </c>
    </row>
    <row r="35" spans="1:5">
      <c r="A35" s="7">
        <v>44792</v>
      </c>
      <c r="B35" s="8" t="s">
        <v>376</v>
      </c>
      <c r="C35" s="8" t="s">
        <v>16</v>
      </c>
      <c r="D35" s="9"/>
      <c r="E35" s="19">
        <v>54.73</v>
      </c>
    </row>
    <row r="36" spans="1:5">
      <c r="A36" s="7">
        <v>44792</v>
      </c>
      <c r="B36" s="8" t="s">
        <v>670</v>
      </c>
      <c r="C36" s="8" t="s">
        <v>16</v>
      </c>
      <c r="D36" s="9"/>
      <c r="E36" s="19">
        <v>111.2</v>
      </c>
    </row>
    <row r="37" spans="1:5">
      <c r="A37" s="7">
        <v>44792</v>
      </c>
      <c r="B37" s="8" t="s">
        <v>671</v>
      </c>
      <c r="C37" s="8" t="s">
        <v>16</v>
      </c>
      <c r="D37" s="9"/>
      <c r="E37" s="19">
        <v>58.04</v>
      </c>
    </row>
    <row r="38" spans="1:5">
      <c r="A38" s="7">
        <v>44792</v>
      </c>
      <c r="B38" s="8" t="s">
        <v>672</v>
      </c>
      <c r="C38" s="8" t="s">
        <v>16</v>
      </c>
      <c r="D38" s="9"/>
      <c r="E38" s="19">
        <v>122.5</v>
      </c>
    </row>
    <row r="39" spans="1:5">
      <c r="A39" s="7">
        <v>44792</v>
      </c>
      <c r="B39" s="8" t="s">
        <v>673</v>
      </c>
      <c r="C39" s="8" t="s">
        <v>16</v>
      </c>
      <c r="D39" s="9"/>
      <c r="E39" s="19">
        <v>215.04</v>
      </c>
    </row>
    <row r="40" spans="1:5">
      <c r="A40" s="7">
        <v>44792</v>
      </c>
      <c r="B40" s="8" t="s">
        <v>674</v>
      </c>
      <c r="C40" s="8" t="s">
        <v>16</v>
      </c>
      <c r="D40" s="9"/>
      <c r="E40" s="19">
        <v>539.9</v>
      </c>
    </row>
    <row r="41" spans="1:5">
      <c r="A41" s="7">
        <v>44792</v>
      </c>
      <c r="B41" s="8" t="s">
        <v>675</v>
      </c>
      <c r="C41" s="8" t="s">
        <v>16</v>
      </c>
      <c r="D41" s="9"/>
      <c r="E41" s="19">
        <v>46.07</v>
      </c>
    </row>
    <row r="42" spans="1:5">
      <c r="A42" s="7">
        <v>44792</v>
      </c>
      <c r="B42" s="8" t="s">
        <v>676</v>
      </c>
      <c r="C42" s="8" t="s">
        <v>16</v>
      </c>
      <c r="D42" s="9"/>
      <c r="E42" s="19">
        <v>5.83</v>
      </c>
    </row>
    <row r="43" spans="1:5">
      <c r="A43" s="7">
        <v>44792</v>
      </c>
      <c r="B43" s="8" t="s">
        <v>677</v>
      </c>
      <c r="C43" s="8" t="s">
        <v>49</v>
      </c>
      <c r="D43" s="9"/>
      <c r="E43" s="19">
        <v>11.65</v>
      </c>
    </row>
    <row r="44" spans="1:5">
      <c r="A44" s="7">
        <v>44792</v>
      </c>
      <c r="B44" s="8" t="s">
        <v>678</v>
      </c>
      <c r="C44" s="8" t="s">
        <v>31</v>
      </c>
      <c r="D44" s="9"/>
      <c r="E44" s="19">
        <v>13.33</v>
      </c>
    </row>
    <row r="45" spans="1:5">
      <c r="A45" s="7">
        <v>44792</v>
      </c>
      <c r="B45" s="8" t="s">
        <v>678</v>
      </c>
      <c r="C45" s="8" t="s">
        <v>31</v>
      </c>
      <c r="D45" s="9"/>
      <c r="E45" s="19">
        <v>2.17</v>
      </c>
    </row>
    <row r="46" spans="1:5">
      <c r="A46" s="7">
        <v>44792</v>
      </c>
      <c r="B46" s="8" t="s">
        <v>679</v>
      </c>
      <c r="C46" s="8" t="s">
        <v>31</v>
      </c>
      <c r="D46" s="9"/>
      <c r="E46" s="19">
        <v>2.94</v>
      </c>
    </row>
    <row r="47" spans="1:5">
      <c r="A47" s="7">
        <v>44792</v>
      </c>
      <c r="B47" s="8" t="s">
        <v>680</v>
      </c>
      <c r="C47" s="8" t="s">
        <v>49</v>
      </c>
      <c r="D47" s="9"/>
      <c r="E47" s="19">
        <v>0.66</v>
      </c>
    </row>
    <row r="48" spans="1:5">
      <c r="A48" s="7">
        <v>44792</v>
      </c>
      <c r="B48" s="8" t="s">
        <v>681</v>
      </c>
      <c r="C48" s="8" t="s">
        <v>31</v>
      </c>
      <c r="D48" s="9"/>
      <c r="E48" s="19">
        <v>5.63</v>
      </c>
    </row>
    <row r="49" spans="1:5">
      <c r="A49" s="7">
        <v>44792</v>
      </c>
      <c r="B49" s="8" t="s">
        <v>682</v>
      </c>
      <c r="C49" s="8" t="s">
        <v>194</v>
      </c>
      <c r="D49" s="9"/>
      <c r="E49" s="19">
        <v>74.95</v>
      </c>
    </row>
    <row r="50" spans="1:5">
      <c r="A50" s="7">
        <v>44792</v>
      </c>
      <c r="B50" s="8" t="s">
        <v>683</v>
      </c>
      <c r="C50" s="8" t="s">
        <v>121</v>
      </c>
      <c r="D50" s="9"/>
      <c r="E50" s="19">
        <v>29.85</v>
      </c>
    </row>
    <row r="51" spans="1:5">
      <c r="A51" s="7">
        <v>44792</v>
      </c>
      <c r="B51" s="8" t="s">
        <v>684</v>
      </c>
      <c r="C51" s="8" t="s">
        <v>31</v>
      </c>
      <c r="D51" s="9"/>
      <c r="E51" s="19">
        <v>2.37</v>
      </c>
    </row>
    <row r="52" spans="1:5">
      <c r="A52" s="7">
        <v>44792</v>
      </c>
      <c r="B52" s="8" t="s">
        <v>685</v>
      </c>
      <c r="C52" s="8" t="s">
        <v>60</v>
      </c>
      <c r="D52" s="9"/>
      <c r="E52" s="19">
        <v>44.14</v>
      </c>
    </row>
    <row r="53" spans="1:5">
      <c r="A53" s="7">
        <v>44792</v>
      </c>
      <c r="B53" s="8" t="s">
        <v>686</v>
      </c>
      <c r="C53" s="8" t="s">
        <v>60</v>
      </c>
      <c r="D53" s="9"/>
      <c r="E53" s="19">
        <v>99.88</v>
      </c>
    </row>
    <row r="54" spans="1:5">
      <c r="A54" s="7">
        <v>44792</v>
      </c>
      <c r="B54" s="8" t="s">
        <v>687</v>
      </c>
      <c r="C54" s="8" t="s">
        <v>60</v>
      </c>
      <c r="D54" s="9"/>
      <c r="E54" s="19">
        <v>20.82</v>
      </c>
    </row>
    <row r="55" spans="1:5">
      <c r="A55" s="7">
        <v>44792</v>
      </c>
      <c r="B55" s="8" t="s">
        <v>688</v>
      </c>
      <c r="C55" s="8" t="s">
        <v>60</v>
      </c>
      <c r="D55" s="9"/>
      <c r="E55" s="19">
        <v>6.43</v>
      </c>
    </row>
    <row r="56" spans="1:5">
      <c r="A56" s="7">
        <v>44792</v>
      </c>
      <c r="B56" s="8" t="s">
        <v>689</v>
      </c>
      <c r="C56" s="8" t="s">
        <v>31</v>
      </c>
      <c r="D56" s="9"/>
      <c r="E56" s="19">
        <v>15</v>
      </c>
    </row>
    <row r="57" spans="1:5">
      <c r="A57" s="7">
        <v>44792</v>
      </c>
      <c r="B57" s="8" t="s">
        <v>690</v>
      </c>
      <c r="C57" s="8" t="s">
        <v>31</v>
      </c>
      <c r="D57" s="9"/>
      <c r="E57" s="19">
        <v>1.99</v>
      </c>
    </row>
    <row r="58" spans="1:5">
      <c r="A58" s="7">
        <v>44792</v>
      </c>
      <c r="B58" s="8" t="s">
        <v>691</v>
      </c>
      <c r="C58" s="8" t="s">
        <v>31</v>
      </c>
      <c r="D58" s="9"/>
      <c r="E58" s="19">
        <v>15.17</v>
      </c>
    </row>
    <row r="59" spans="1:5">
      <c r="A59" s="7">
        <v>44792</v>
      </c>
      <c r="B59" s="8" t="s">
        <v>692</v>
      </c>
      <c r="C59" s="8" t="s">
        <v>121</v>
      </c>
      <c r="D59" s="9"/>
      <c r="E59" s="19">
        <v>4.3899999999999997</v>
      </c>
    </row>
    <row r="60" spans="1:5">
      <c r="A60" s="7">
        <v>44792</v>
      </c>
      <c r="B60" s="8" t="s">
        <v>693</v>
      </c>
      <c r="C60" s="8" t="s">
        <v>121</v>
      </c>
      <c r="D60" s="9"/>
      <c r="E60" s="19">
        <v>51.74</v>
      </c>
    </row>
    <row r="61" spans="1:5">
      <c r="A61" s="7">
        <v>44792</v>
      </c>
      <c r="B61" s="8" t="s">
        <v>694</v>
      </c>
      <c r="C61" s="8" t="s">
        <v>31</v>
      </c>
      <c r="D61" s="9"/>
      <c r="E61" s="19">
        <v>6.83</v>
      </c>
    </row>
    <row r="62" spans="1:5">
      <c r="A62" s="7">
        <v>44792</v>
      </c>
      <c r="B62" s="8" t="s">
        <v>695</v>
      </c>
      <c r="C62" s="8" t="s">
        <v>60</v>
      </c>
      <c r="D62" s="9"/>
      <c r="E62" s="19">
        <v>10.28</v>
      </c>
    </row>
    <row r="63" spans="1:5">
      <c r="A63" s="7">
        <v>44792</v>
      </c>
      <c r="B63" s="8" t="s">
        <v>696</v>
      </c>
      <c r="C63" s="8" t="s">
        <v>31</v>
      </c>
      <c r="D63" s="9"/>
      <c r="E63" s="19">
        <v>24.21</v>
      </c>
    </row>
    <row r="64" spans="1:5">
      <c r="A64" s="7">
        <v>44792</v>
      </c>
      <c r="B64" s="8" t="s">
        <v>697</v>
      </c>
      <c r="C64" s="8" t="s">
        <v>31</v>
      </c>
      <c r="D64" s="9"/>
      <c r="E64" s="19">
        <v>0.25</v>
      </c>
    </row>
    <row r="65" spans="1:5">
      <c r="A65" s="7">
        <v>44792</v>
      </c>
      <c r="B65" s="8" t="s">
        <v>698</v>
      </c>
      <c r="C65" s="8" t="s">
        <v>31</v>
      </c>
      <c r="D65" s="9"/>
      <c r="E65" s="19">
        <v>1.82</v>
      </c>
    </row>
    <row r="66" spans="1:5">
      <c r="A66" s="7">
        <v>44792</v>
      </c>
      <c r="B66" s="8" t="s">
        <v>699</v>
      </c>
      <c r="C66" s="8" t="s">
        <v>308</v>
      </c>
      <c r="D66" s="9"/>
      <c r="E66" s="19">
        <v>78.25</v>
      </c>
    </row>
    <row r="67" spans="1:5">
      <c r="A67" s="7">
        <v>44792</v>
      </c>
      <c r="B67" s="8" t="s">
        <v>700</v>
      </c>
      <c r="C67" s="8" t="s">
        <v>31</v>
      </c>
      <c r="D67" s="9"/>
      <c r="E67" s="19">
        <v>5.17</v>
      </c>
    </row>
    <row r="68" spans="1:5">
      <c r="A68" s="7">
        <v>44792</v>
      </c>
      <c r="B68" s="8" t="s">
        <v>701</v>
      </c>
      <c r="C68" s="8" t="s">
        <v>60</v>
      </c>
      <c r="D68" s="9"/>
      <c r="E68" s="19">
        <v>9.58</v>
      </c>
    </row>
    <row r="69" spans="1:5">
      <c r="A69" s="7">
        <v>44792</v>
      </c>
      <c r="B69" s="8" t="s">
        <v>702</v>
      </c>
      <c r="C69" s="8" t="s">
        <v>60</v>
      </c>
      <c r="D69" s="9"/>
      <c r="E69" s="19">
        <v>10.83</v>
      </c>
    </row>
    <row r="70" spans="1:5">
      <c r="A70" s="7">
        <v>44792</v>
      </c>
      <c r="B70" s="8" t="s">
        <v>702</v>
      </c>
      <c r="C70" s="8" t="s">
        <v>60</v>
      </c>
      <c r="D70" s="9"/>
      <c r="E70" s="19">
        <v>14.16</v>
      </c>
    </row>
    <row r="71" spans="1:5">
      <c r="A71" s="7">
        <v>44792</v>
      </c>
      <c r="B71" s="8" t="s">
        <v>205</v>
      </c>
      <c r="C71" s="8" t="s">
        <v>543</v>
      </c>
      <c r="D71" s="9"/>
      <c r="E71" s="19">
        <v>18.98</v>
      </c>
    </row>
    <row r="72" spans="1:5">
      <c r="A72" s="7">
        <v>44792</v>
      </c>
      <c r="B72" s="8" t="s">
        <v>703</v>
      </c>
      <c r="C72" s="8" t="s">
        <v>51</v>
      </c>
      <c r="D72" s="9"/>
      <c r="E72" s="19">
        <v>116.65</v>
      </c>
    </row>
    <row r="73" spans="1:5">
      <c r="A73" s="7">
        <v>44792</v>
      </c>
      <c r="B73" s="8" t="s">
        <v>704</v>
      </c>
      <c r="C73" s="8" t="s">
        <v>543</v>
      </c>
      <c r="D73" s="9"/>
      <c r="E73" s="19">
        <v>154</v>
      </c>
    </row>
    <row r="74" spans="1:5">
      <c r="A74" s="7">
        <v>44792</v>
      </c>
      <c r="B74" s="8" t="s">
        <v>705</v>
      </c>
      <c r="C74" s="8" t="s">
        <v>543</v>
      </c>
      <c r="D74" s="9"/>
      <c r="E74" s="19">
        <v>37.9</v>
      </c>
    </row>
    <row r="75" spans="1:5">
      <c r="A75" s="7">
        <v>44792</v>
      </c>
      <c r="B75" s="8" t="s">
        <v>706</v>
      </c>
      <c r="C75" s="8" t="s">
        <v>71</v>
      </c>
      <c r="D75" s="9">
        <v>10.890000000000002</v>
      </c>
      <c r="E75" s="19">
        <v>65.34</v>
      </c>
    </row>
    <row r="76" spans="1:5">
      <c r="A76" s="7">
        <v>44792</v>
      </c>
      <c r="B76" s="8" t="s">
        <v>707</v>
      </c>
      <c r="C76" s="8" t="s">
        <v>71</v>
      </c>
      <c r="D76" s="9"/>
      <c r="E76" s="19">
        <v>859.52</v>
      </c>
    </row>
    <row r="77" spans="1:5">
      <c r="A77" s="7">
        <v>44792</v>
      </c>
      <c r="B77" s="8" t="s">
        <v>211</v>
      </c>
      <c r="C77" s="8" t="s">
        <v>49</v>
      </c>
      <c r="D77" s="9">
        <v>1.2966666666666666</v>
      </c>
      <c r="E77" s="19">
        <v>7.78</v>
      </c>
    </row>
    <row r="78" spans="1:5">
      <c r="A78" s="7">
        <v>44792</v>
      </c>
      <c r="B78" s="8" t="s">
        <v>72</v>
      </c>
      <c r="C78" s="8" t="s">
        <v>49</v>
      </c>
      <c r="D78" s="9">
        <v>5.0233333333333325</v>
      </c>
      <c r="E78" s="19">
        <v>30.14</v>
      </c>
    </row>
    <row r="79" spans="1:5">
      <c r="A79" s="7">
        <v>44792</v>
      </c>
      <c r="B79" s="8" t="s">
        <v>73</v>
      </c>
      <c r="C79" s="8" t="s">
        <v>49</v>
      </c>
      <c r="D79" s="9">
        <v>0.41500000000000004</v>
      </c>
      <c r="E79" s="19">
        <v>2.4900000000000002</v>
      </c>
    </row>
    <row r="80" spans="1:5">
      <c r="A80" s="7">
        <v>44792</v>
      </c>
      <c r="B80" s="8" t="s">
        <v>708</v>
      </c>
      <c r="C80" s="8" t="s">
        <v>49</v>
      </c>
      <c r="D80" s="9">
        <v>1.8733333333333335</v>
      </c>
      <c r="E80" s="19">
        <v>11.24</v>
      </c>
    </row>
    <row r="81" spans="1:5">
      <c r="A81" s="7">
        <v>44792</v>
      </c>
      <c r="B81" s="8" t="s">
        <v>75</v>
      </c>
      <c r="C81" s="8" t="s">
        <v>49</v>
      </c>
      <c r="D81" s="9">
        <v>4.5816666666666661</v>
      </c>
      <c r="E81" s="19">
        <v>27.49</v>
      </c>
    </row>
    <row r="82" spans="1:5">
      <c r="A82" s="7">
        <v>44792</v>
      </c>
      <c r="B82" s="8" t="s">
        <v>77</v>
      </c>
      <c r="C82" s="8" t="s">
        <v>49</v>
      </c>
      <c r="D82" s="9">
        <v>2.3149999999999999</v>
      </c>
      <c r="E82" s="19">
        <v>13.89</v>
      </c>
    </row>
    <row r="83" spans="1:5">
      <c r="A83" s="7">
        <v>44792</v>
      </c>
      <c r="B83" s="8" t="s">
        <v>709</v>
      </c>
      <c r="C83" s="8" t="s">
        <v>16</v>
      </c>
      <c r="D83" s="9"/>
      <c r="E83" s="19">
        <v>6.66</v>
      </c>
    </row>
    <row r="84" spans="1:5">
      <c r="A84" s="7">
        <v>44792</v>
      </c>
      <c r="B84" s="8" t="s">
        <v>710</v>
      </c>
      <c r="C84" s="8" t="s">
        <v>16</v>
      </c>
      <c r="D84" s="9"/>
      <c r="E84" s="19">
        <v>99</v>
      </c>
    </row>
    <row r="85" spans="1:5">
      <c r="A85" s="7">
        <v>44792</v>
      </c>
      <c r="B85" s="8" t="s">
        <v>711</v>
      </c>
      <c r="C85" s="8" t="s">
        <v>16</v>
      </c>
      <c r="D85" s="9"/>
      <c r="E85" s="19">
        <v>14.36</v>
      </c>
    </row>
    <row r="86" spans="1:5">
      <c r="A86" s="7">
        <v>44792</v>
      </c>
      <c r="B86" s="8" t="s">
        <v>712</v>
      </c>
      <c r="C86" s="8" t="s">
        <v>16</v>
      </c>
      <c r="D86" s="9"/>
      <c r="E86" s="19">
        <v>60.89</v>
      </c>
    </row>
    <row r="87" spans="1:5">
      <c r="A87" s="7">
        <v>44792</v>
      </c>
      <c r="B87" s="8" t="s">
        <v>713</v>
      </c>
      <c r="C87" s="8" t="s">
        <v>16</v>
      </c>
      <c r="D87" s="9"/>
      <c r="E87" s="19">
        <v>30.45</v>
      </c>
    </row>
    <row r="88" spans="1:5">
      <c r="A88" s="7">
        <v>44792</v>
      </c>
      <c r="B88" s="8" t="s">
        <v>714</v>
      </c>
      <c r="C88" s="8" t="s">
        <v>16</v>
      </c>
      <c r="D88" s="9"/>
      <c r="E88" s="19">
        <v>45.83</v>
      </c>
    </row>
    <row r="89" spans="1:5">
      <c r="A89" s="7">
        <v>44792</v>
      </c>
      <c r="B89" s="8" t="s">
        <v>715</v>
      </c>
      <c r="C89" s="8" t="s">
        <v>16</v>
      </c>
      <c r="D89" s="9"/>
      <c r="E89" s="19">
        <v>30.55</v>
      </c>
    </row>
    <row r="90" spans="1:5">
      <c r="A90" s="7">
        <v>44792</v>
      </c>
      <c r="B90" s="8" t="s">
        <v>716</v>
      </c>
      <c r="C90" s="8" t="s">
        <v>16</v>
      </c>
      <c r="D90" s="9"/>
      <c r="E90" s="19">
        <v>73.78</v>
      </c>
    </row>
    <row r="91" spans="1:5">
      <c r="A91" s="7">
        <v>44792</v>
      </c>
      <c r="B91" s="8" t="s">
        <v>716</v>
      </c>
      <c r="C91" s="8" t="s">
        <v>16</v>
      </c>
      <c r="D91" s="9"/>
      <c r="E91" s="19">
        <v>35.64</v>
      </c>
    </row>
    <row r="92" spans="1:5">
      <c r="A92" s="7">
        <v>44792</v>
      </c>
      <c r="B92" s="8" t="s">
        <v>717</v>
      </c>
      <c r="C92" s="8" t="s">
        <v>16</v>
      </c>
      <c r="D92" s="9"/>
      <c r="E92" s="19">
        <v>27.23</v>
      </c>
    </row>
    <row r="93" spans="1:5">
      <c r="A93" s="7">
        <v>44792</v>
      </c>
      <c r="B93" s="8" t="s">
        <v>718</v>
      </c>
      <c r="C93" s="8" t="s">
        <v>16</v>
      </c>
      <c r="D93" s="9"/>
      <c r="E93" s="19">
        <v>170.56</v>
      </c>
    </row>
    <row r="94" spans="1:5">
      <c r="A94" s="7">
        <v>44792</v>
      </c>
      <c r="B94" s="8" t="s">
        <v>719</v>
      </c>
      <c r="C94" s="8" t="s">
        <v>31</v>
      </c>
      <c r="D94" s="9"/>
      <c r="E94" s="19">
        <v>274.89</v>
      </c>
    </row>
    <row r="95" spans="1:5">
      <c r="A95" s="7">
        <v>44792</v>
      </c>
      <c r="B95" s="8" t="s">
        <v>720</v>
      </c>
      <c r="C95" s="8" t="s">
        <v>49</v>
      </c>
      <c r="D95" s="9"/>
      <c r="E95" s="19">
        <v>22.49</v>
      </c>
    </row>
    <row r="96" spans="1:5">
      <c r="A96" s="7">
        <v>44792</v>
      </c>
      <c r="B96" s="8" t="s">
        <v>721</v>
      </c>
      <c r="C96" s="8" t="s">
        <v>31</v>
      </c>
      <c r="D96" s="9"/>
      <c r="E96" s="19">
        <v>15.05</v>
      </c>
    </row>
    <row r="97" spans="1:5">
      <c r="A97" s="7">
        <v>44792</v>
      </c>
      <c r="B97" s="8" t="s">
        <v>722</v>
      </c>
      <c r="C97" s="8" t="s">
        <v>31</v>
      </c>
      <c r="D97" s="9"/>
      <c r="E97" s="19">
        <v>11.99</v>
      </c>
    </row>
    <row r="98" spans="1:5">
      <c r="A98" s="7">
        <v>44792</v>
      </c>
      <c r="B98" s="8" t="s">
        <v>723</v>
      </c>
      <c r="C98" s="8" t="s">
        <v>121</v>
      </c>
      <c r="D98" s="9"/>
      <c r="E98" s="19">
        <v>43.7</v>
      </c>
    </row>
    <row r="99" spans="1:5">
      <c r="A99" s="7">
        <v>44792</v>
      </c>
      <c r="B99" s="8" t="s">
        <v>724</v>
      </c>
      <c r="C99" s="8" t="s">
        <v>31</v>
      </c>
      <c r="D99" s="9"/>
      <c r="E99" s="19">
        <v>19.5</v>
      </c>
    </row>
    <row r="100" spans="1:5">
      <c r="A100" s="7">
        <v>44792</v>
      </c>
      <c r="B100" s="8" t="s">
        <v>725</v>
      </c>
      <c r="C100" s="8" t="s">
        <v>92</v>
      </c>
      <c r="D100" s="9"/>
      <c r="E100" s="19">
        <v>169</v>
      </c>
    </row>
    <row r="101" spans="1:5">
      <c r="A101" s="7">
        <v>44792</v>
      </c>
      <c r="B101" s="8" t="s">
        <v>726</v>
      </c>
      <c r="C101" s="8" t="s">
        <v>92</v>
      </c>
      <c r="D101" s="9"/>
      <c r="E101" s="19">
        <v>630</v>
      </c>
    </row>
    <row r="102" spans="1:5">
      <c r="A102" s="7">
        <v>44792</v>
      </c>
      <c r="B102" s="8" t="s">
        <v>727</v>
      </c>
      <c r="C102" s="8" t="s">
        <v>94</v>
      </c>
      <c r="D102" s="9"/>
      <c r="E102" s="19">
        <v>9.3800000000000008</v>
      </c>
    </row>
    <row r="103" spans="1:5">
      <c r="A103" s="7">
        <v>44792</v>
      </c>
      <c r="B103" s="8" t="s">
        <v>728</v>
      </c>
      <c r="C103" s="8" t="s">
        <v>9</v>
      </c>
      <c r="D103" s="9"/>
      <c r="E103" s="19">
        <v>46.99</v>
      </c>
    </row>
    <row r="104" spans="1:5">
      <c r="A104" s="7">
        <v>44792</v>
      </c>
      <c r="B104" s="8" t="s">
        <v>729</v>
      </c>
      <c r="C104" s="8" t="s">
        <v>63</v>
      </c>
      <c r="D104" s="9"/>
      <c r="E104" s="19">
        <v>28.03</v>
      </c>
    </row>
    <row r="105" spans="1:5">
      <c r="A105" s="7">
        <v>44792</v>
      </c>
      <c r="B105" s="8" t="s">
        <v>730</v>
      </c>
      <c r="C105" s="8" t="s">
        <v>63</v>
      </c>
      <c r="D105" s="9"/>
      <c r="E105" s="19">
        <v>153.29</v>
      </c>
    </row>
    <row r="106" spans="1:5">
      <c r="A106" s="7">
        <v>44792</v>
      </c>
      <c r="B106" s="8" t="s">
        <v>580</v>
      </c>
      <c r="C106" s="8" t="s">
        <v>16</v>
      </c>
      <c r="D106" s="9"/>
      <c r="E106" s="19">
        <v>503.32</v>
      </c>
    </row>
    <row r="107" spans="1:5">
      <c r="A107" s="7">
        <v>44792</v>
      </c>
      <c r="B107" s="8" t="s">
        <v>731</v>
      </c>
      <c r="C107" s="8" t="s">
        <v>16</v>
      </c>
      <c r="D107" s="9"/>
      <c r="E107" s="19">
        <v>103.18</v>
      </c>
    </row>
    <row r="108" spans="1:5">
      <c r="A108" s="7">
        <v>44792</v>
      </c>
      <c r="B108" s="8" t="s">
        <v>732</v>
      </c>
      <c r="C108" s="8" t="s">
        <v>63</v>
      </c>
      <c r="D108" s="9"/>
      <c r="E108" s="19">
        <v>125.08</v>
      </c>
    </row>
    <row r="109" spans="1:5">
      <c r="A109" s="7">
        <v>44792</v>
      </c>
      <c r="B109" s="8" t="s">
        <v>733</v>
      </c>
      <c r="C109" s="8" t="s">
        <v>208</v>
      </c>
      <c r="D109" s="9">
        <v>4.165</v>
      </c>
      <c r="E109" s="19">
        <v>24.99</v>
      </c>
    </row>
    <row r="110" spans="1:5">
      <c r="A110" s="7">
        <v>44792</v>
      </c>
      <c r="B110" s="8" t="s">
        <v>733</v>
      </c>
      <c r="C110" s="8" t="s">
        <v>208</v>
      </c>
      <c r="D110" s="9">
        <v>13.133333333333333</v>
      </c>
      <c r="E110" s="19">
        <v>78.8</v>
      </c>
    </row>
    <row r="111" spans="1:5">
      <c r="A111" s="7">
        <v>44792</v>
      </c>
      <c r="B111" s="8" t="s">
        <v>733</v>
      </c>
      <c r="C111" s="8" t="s">
        <v>208</v>
      </c>
      <c r="D111" s="9">
        <v>7.3266666666666671</v>
      </c>
      <c r="E111" s="19">
        <v>43.96</v>
      </c>
    </row>
    <row r="112" spans="1:5">
      <c r="A112" s="7">
        <v>44792</v>
      </c>
      <c r="B112" s="8" t="s">
        <v>734</v>
      </c>
      <c r="C112" s="8" t="s">
        <v>31</v>
      </c>
      <c r="D112" s="9"/>
      <c r="E112" s="19">
        <v>33.33</v>
      </c>
    </row>
    <row r="113" spans="1:5">
      <c r="A113" s="7">
        <v>44792</v>
      </c>
      <c r="B113" s="8" t="s">
        <v>108</v>
      </c>
      <c r="C113" s="8" t="s">
        <v>109</v>
      </c>
      <c r="D113" s="9">
        <v>1.4400000000000002</v>
      </c>
      <c r="E113" s="19">
        <v>8.64</v>
      </c>
    </row>
    <row r="114" spans="1:5">
      <c r="A114" s="7">
        <v>44792</v>
      </c>
      <c r="B114" s="8" t="s">
        <v>110</v>
      </c>
      <c r="C114" s="8" t="s">
        <v>109</v>
      </c>
      <c r="D114" s="9">
        <v>21.938333333333333</v>
      </c>
      <c r="E114" s="19">
        <v>131.63</v>
      </c>
    </row>
    <row r="115" spans="1:5">
      <c r="A115" s="7">
        <v>44792</v>
      </c>
      <c r="B115" s="8" t="s">
        <v>735</v>
      </c>
      <c r="C115" s="8" t="s">
        <v>109</v>
      </c>
      <c r="D115" s="9">
        <v>8.3333333333333332E-3</v>
      </c>
      <c r="E115" s="19">
        <v>0.05</v>
      </c>
    </row>
    <row r="116" spans="1:5">
      <c r="A116" s="7">
        <v>44792</v>
      </c>
      <c r="B116" s="8" t="s">
        <v>112</v>
      </c>
      <c r="C116" s="8" t="s">
        <v>109</v>
      </c>
      <c r="D116" s="9">
        <v>5.1433333333333335</v>
      </c>
      <c r="E116" s="19">
        <v>30.86</v>
      </c>
    </row>
    <row r="117" spans="1:5">
      <c r="A117" s="7">
        <v>44792</v>
      </c>
      <c r="B117" s="8" t="s">
        <v>113</v>
      </c>
      <c r="C117" s="8" t="s">
        <v>109</v>
      </c>
      <c r="D117" s="9">
        <v>2.83</v>
      </c>
      <c r="E117" s="19">
        <v>16.98</v>
      </c>
    </row>
    <row r="118" spans="1:5">
      <c r="A118" s="7">
        <v>44792</v>
      </c>
      <c r="B118" s="8" t="s">
        <v>113</v>
      </c>
      <c r="C118" s="8" t="s">
        <v>109</v>
      </c>
      <c r="D118" s="9">
        <v>2.8833333333333333</v>
      </c>
      <c r="E118" s="19">
        <v>17.3</v>
      </c>
    </row>
    <row r="119" spans="1:5">
      <c r="A119" s="7">
        <v>44792</v>
      </c>
      <c r="B119" s="8" t="s">
        <v>736</v>
      </c>
      <c r="C119" s="8" t="s">
        <v>436</v>
      </c>
      <c r="D119" s="9"/>
      <c r="E119" s="19">
        <v>51.62</v>
      </c>
    </row>
    <row r="120" spans="1:5">
      <c r="A120" s="7">
        <v>44792</v>
      </c>
      <c r="B120" s="8" t="s">
        <v>737</v>
      </c>
      <c r="C120" s="8" t="s">
        <v>436</v>
      </c>
      <c r="D120" s="9"/>
      <c r="E120" s="19">
        <v>14</v>
      </c>
    </row>
    <row r="121" spans="1:5">
      <c r="A121" s="7">
        <v>44792</v>
      </c>
      <c r="B121" s="8" t="s">
        <v>738</v>
      </c>
      <c r="C121" s="8" t="s">
        <v>436</v>
      </c>
      <c r="D121" s="9"/>
      <c r="E121" s="19">
        <v>7.4</v>
      </c>
    </row>
    <row r="122" spans="1:5">
      <c r="A122" s="7">
        <v>44792</v>
      </c>
      <c r="B122" s="8" t="s">
        <v>739</v>
      </c>
      <c r="C122" s="8" t="s">
        <v>436</v>
      </c>
      <c r="D122" s="9"/>
      <c r="E122" s="19">
        <v>59.7</v>
      </c>
    </row>
    <row r="123" spans="1:5">
      <c r="A123" s="7">
        <v>44792</v>
      </c>
      <c r="B123" s="8" t="s">
        <v>739</v>
      </c>
      <c r="C123" s="8" t="s">
        <v>436</v>
      </c>
      <c r="D123" s="9"/>
      <c r="E123" s="19">
        <v>24.8</v>
      </c>
    </row>
    <row r="124" spans="1:5">
      <c r="A124" s="7">
        <v>44792</v>
      </c>
      <c r="B124" s="8" t="s">
        <v>740</v>
      </c>
      <c r="C124" s="8" t="s">
        <v>436</v>
      </c>
      <c r="D124" s="9"/>
      <c r="E124" s="19">
        <v>17.52</v>
      </c>
    </row>
    <row r="125" spans="1:5">
      <c r="A125" s="7">
        <v>44792</v>
      </c>
      <c r="B125" s="8" t="s">
        <v>741</v>
      </c>
      <c r="C125" s="8" t="s">
        <v>436</v>
      </c>
      <c r="D125" s="9"/>
      <c r="E125" s="19">
        <v>25</v>
      </c>
    </row>
    <row r="126" spans="1:5">
      <c r="A126" s="7">
        <v>44792</v>
      </c>
      <c r="B126" s="8" t="s">
        <v>742</v>
      </c>
      <c r="C126" s="8" t="s">
        <v>436</v>
      </c>
      <c r="D126" s="9">
        <v>3.45</v>
      </c>
      <c r="E126" s="19">
        <v>20.7</v>
      </c>
    </row>
    <row r="127" spans="1:5">
      <c r="A127" s="7">
        <v>44792</v>
      </c>
      <c r="B127" s="8" t="s">
        <v>743</v>
      </c>
      <c r="C127" s="8" t="s">
        <v>49</v>
      </c>
      <c r="D127" s="9"/>
      <c r="E127" s="19">
        <v>7.57</v>
      </c>
    </row>
    <row r="128" spans="1:5">
      <c r="A128" s="7">
        <v>44792</v>
      </c>
      <c r="B128" s="8" t="s">
        <v>744</v>
      </c>
      <c r="C128" s="8" t="s">
        <v>194</v>
      </c>
      <c r="D128" s="9"/>
      <c r="E128" s="19">
        <v>15.99</v>
      </c>
    </row>
    <row r="129" spans="1:5">
      <c r="A129" s="7">
        <v>44792</v>
      </c>
      <c r="B129" s="8" t="s">
        <v>745</v>
      </c>
      <c r="C129" s="8" t="s">
        <v>49</v>
      </c>
      <c r="D129" s="9"/>
      <c r="E129" s="19">
        <v>10.83</v>
      </c>
    </row>
    <row r="130" spans="1:5">
      <c r="A130" s="7">
        <v>44792</v>
      </c>
      <c r="B130" s="8" t="s">
        <v>746</v>
      </c>
      <c r="C130" s="8" t="s">
        <v>258</v>
      </c>
      <c r="D130" s="9"/>
      <c r="E130" s="19">
        <v>63.35</v>
      </c>
    </row>
    <row r="131" spans="1:5">
      <c r="A131" s="7">
        <v>44792</v>
      </c>
      <c r="B131" s="8" t="s">
        <v>747</v>
      </c>
      <c r="C131" s="8" t="s">
        <v>258</v>
      </c>
      <c r="D131" s="9"/>
      <c r="E131" s="19">
        <v>72.64</v>
      </c>
    </row>
    <row r="132" spans="1:5">
      <c r="A132" s="7">
        <v>44792</v>
      </c>
      <c r="B132" s="8" t="s">
        <v>748</v>
      </c>
      <c r="C132" s="8" t="s">
        <v>436</v>
      </c>
      <c r="D132" s="9"/>
      <c r="E132" s="19">
        <v>123</v>
      </c>
    </row>
    <row r="133" spans="1:5">
      <c r="A133" s="7">
        <v>44792</v>
      </c>
      <c r="B133" s="8" t="s">
        <v>749</v>
      </c>
      <c r="C133" s="8" t="s">
        <v>121</v>
      </c>
      <c r="D133" s="9"/>
      <c r="E133" s="19">
        <v>5.07</v>
      </c>
    </row>
    <row r="134" spans="1:5">
      <c r="A134" s="7">
        <v>44792</v>
      </c>
      <c r="B134" s="8" t="s">
        <v>750</v>
      </c>
      <c r="C134" s="8" t="s">
        <v>121</v>
      </c>
      <c r="D134" s="9"/>
      <c r="E134" s="19">
        <v>5.54</v>
      </c>
    </row>
    <row r="135" spans="1:5">
      <c r="A135" s="7">
        <v>44792</v>
      </c>
      <c r="B135" s="8" t="s">
        <v>751</v>
      </c>
      <c r="C135" s="8" t="s">
        <v>127</v>
      </c>
      <c r="D135" s="9"/>
      <c r="E135" s="19">
        <v>7.99</v>
      </c>
    </row>
    <row r="136" spans="1:5">
      <c r="A136" s="7">
        <v>44792</v>
      </c>
      <c r="B136" s="8" t="s">
        <v>752</v>
      </c>
      <c r="C136" s="8" t="s">
        <v>127</v>
      </c>
      <c r="D136" s="9"/>
      <c r="E136" s="19">
        <v>40</v>
      </c>
    </row>
    <row r="137" spans="1:5">
      <c r="A137" s="7">
        <v>44792</v>
      </c>
      <c r="B137" s="8" t="s">
        <v>753</v>
      </c>
      <c r="C137" s="8" t="s">
        <v>127</v>
      </c>
      <c r="D137" s="9"/>
      <c r="E137" s="19">
        <v>149.75</v>
      </c>
    </row>
    <row r="138" spans="1:5">
      <c r="A138" s="7">
        <v>44792</v>
      </c>
      <c r="B138" s="8" t="s">
        <v>753</v>
      </c>
      <c r="C138" s="8" t="s">
        <v>127</v>
      </c>
      <c r="D138" s="9"/>
      <c r="E138" s="19">
        <v>-53.91</v>
      </c>
    </row>
    <row r="139" spans="1:5">
      <c r="A139" s="7">
        <v>44792</v>
      </c>
      <c r="B139" s="8" t="s">
        <v>754</v>
      </c>
      <c r="C139" s="8" t="s">
        <v>127</v>
      </c>
      <c r="D139" s="9"/>
      <c r="E139" s="19">
        <v>65</v>
      </c>
    </row>
    <row r="140" spans="1:5">
      <c r="A140" s="7">
        <v>44792</v>
      </c>
      <c r="B140" s="8" t="s">
        <v>755</v>
      </c>
      <c r="C140" s="8" t="s">
        <v>127</v>
      </c>
      <c r="D140" s="9"/>
      <c r="E140" s="19">
        <v>6</v>
      </c>
    </row>
    <row r="141" spans="1:5">
      <c r="A141" s="7">
        <v>44792</v>
      </c>
      <c r="B141" s="8" t="s">
        <v>755</v>
      </c>
      <c r="C141" s="8" t="s">
        <v>127</v>
      </c>
      <c r="D141" s="9"/>
      <c r="E141" s="19">
        <v>105.6</v>
      </c>
    </row>
    <row r="142" spans="1:5">
      <c r="A142" s="7">
        <v>44792</v>
      </c>
      <c r="B142" s="8" t="s">
        <v>756</v>
      </c>
      <c r="C142" s="8" t="s">
        <v>757</v>
      </c>
      <c r="D142" s="9"/>
      <c r="E142" s="19">
        <v>221.83</v>
      </c>
    </row>
    <row r="143" spans="1:5">
      <c r="A143" s="7">
        <v>44792</v>
      </c>
      <c r="B143" s="8" t="s">
        <v>758</v>
      </c>
      <c r="C143" s="8" t="s">
        <v>121</v>
      </c>
      <c r="D143" s="9"/>
      <c r="E143" s="19">
        <v>3.75</v>
      </c>
    </row>
    <row r="144" spans="1:5">
      <c r="A144" s="7">
        <v>44792</v>
      </c>
      <c r="B144" s="8" t="s">
        <v>759</v>
      </c>
      <c r="C144" s="8" t="s">
        <v>121</v>
      </c>
      <c r="D144" s="9"/>
      <c r="E144" s="19">
        <v>5.4</v>
      </c>
    </row>
    <row r="145" spans="1:5">
      <c r="A145" s="7">
        <v>44792</v>
      </c>
      <c r="B145" s="8" t="s">
        <v>760</v>
      </c>
      <c r="C145" s="8" t="s">
        <v>121</v>
      </c>
      <c r="D145" s="9"/>
      <c r="E145" s="19">
        <v>95.33</v>
      </c>
    </row>
    <row r="146" spans="1:5">
      <c r="A146" s="7">
        <v>44792</v>
      </c>
      <c r="B146" s="8" t="s">
        <v>760</v>
      </c>
      <c r="C146" s="8" t="s">
        <v>121</v>
      </c>
      <c r="D146" s="9"/>
      <c r="E146" s="19">
        <v>87.08</v>
      </c>
    </row>
    <row r="147" spans="1:5">
      <c r="A147" s="7">
        <v>44792</v>
      </c>
      <c r="B147" s="8" t="s">
        <v>761</v>
      </c>
      <c r="C147" s="8" t="s">
        <v>121</v>
      </c>
      <c r="D147" s="9"/>
      <c r="E147" s="19">
        <v>10.28</v>
      </c>
    </row>
    <row r="148" spans="1:5">
      <c r="A148" s="7">
        <v>44792</v>
      </c>
      <c r="B148" s="8" t="s">
        <v>762</v>
      </c>
      <c r="C148" s="8" t="s">
        <v>121</v>
      </c>
      <c r="D148" s="9"/>
      <c r="E148" s="19">
        <v>6.15</v>
      </c>
    </row>
    <row r="149" spans="1:5">
      <c r="A149" s="7">
        <v>44792</v>
      </c>
      <c r="B149" s="8" t="s">
        <v>763</v>
      </c>
      <c r="C149" s="8" t="s">
        <v>121</v>
      </c>
      <c r="D149" s="9"/>
      <c r="E149" s="19">
        <v>3.7</v>
      </c>
    </row>
    <row r="150" spans="1:5">
      <c r="A150" s="7">
        <v>44792</v>
      </c>
      <c r="B150" s="8" t="s">
        <v>764</v>
      </c>
      <c r="C150" s="8" t="s">
        <v>121</v>
      </c>
      <c r="D150" s="9"/>
      <c r="E150" s="19">
        <v>109.21</v>
      </c>
    </row>
    <row r="151" spans="1:5">
      <c r="A151" s="7">
        <v>44792</v>
      </c>
      <c r="B151" s="8" t="s">
        <v>764</v>
      </c>
      <c r="C151" s="8" t="s">
        <v>121</v>
      </c>
      <c r="D151" s="9"/>
      <c r="E151" s="19">
        <v>78.849999999999994</v>
      </c>
    </row>
    <row r="152" spans="1:5">
      <c r="A152" s="7">
        <v>44792</v>
      </c>
      <c r="B152" s="8" t="s">
        <v>765</v>
      </c>
      <c r="C152" s="8" t="s">
        <v>121</v>
      </c>
      <c r="D152" s="9"/>
      <c r="E152" s="19">
        <v>4.2</v>
      </c>
    </row>
    <row r="153" spans="1:5">
      <c r="A153" s="7">
        <v>44792</v>
      </c>
      <c r="B153" s="8" t="s">
        <v>765</v>
      </c>
      <c r="C153" s="8" t="s">
        <v>121</v>
      </c>
      <c r="D153" s="9"/>
      <c r="E153" s="19">
        <v>8.8000000000000007</v>
      </c>
    </row>
    <row r="154" spans="1:5">
      <c r="A154" s="7">
        <v>44792</v>
      </c>
      <c r="B154" s="8" t="s">
        <v>765</v>
      </c>
      <c r="C154" s="8" t="s">
        <v>121</v>
      </c>
      <c r="D154" s="9"/>
      <c r="E154" s="19">
        <v>21.45</v>
      </c>
    </row>
    <row r="155" spans="1:5">
      <c r="A155" s="7">
        <v>44792</v>
      </c>
      <c r="B155" s="8" t="s">
        <v>765</v>
      </c>
      <c r="C155" s="8" t="s">
        <v>121</v>
      </c>
      <c r="D155" s="9"/>
      <c r="E155" s="19">
        <v>6.9</v>
      </c>
    </row>
    <row r="156" spans="1:5">
      <c r="A156" s="7">
        <v>44792</v>
      </c>
      <c r="B156" s="8" t="s">
        <v>766</v>
      </c>
      <c r="C156" s="8" t="s">
        <v>121</v>
      </c>
      <c r="D156" s="9"/>
      <c r="E156" s="19">
        <v>13.85</v>
      </c>
    </row>
    <row r="157" spans="1:5">
      <c r="A157" s="7">
        <v>44792</v>
      </c>
      <c r="B157" s="8" t="s">
        <v>767</v>
      </c>
      <c r="C157" s="8" t="s">
        <v>121</v>
      </c>
      <c r="D157" s="9"/>
      <c r="E157" s="19">
        <v>17.37</v>
      </c>
    </row>
    <row r="158" spans="1:5">
      <c r="A158" s="7">
        <v>44792</v>
      </c>
      <c r="B158" s="8" t="s">
        <v>767</v>
      </c>
      <c r="C158" s="8" t="s">
        <v>121</v>
      </c>
      <c r="D158" s="9"/>
      <c r="E158" s="19">
        <v>65.11</v>
      </c>
    </row>
    <row r="159" spans="1:5">
      <c r="A159" s="7">
        <v>44792</v>
      </c>
      <c r="B159" s="8" t="s">
        <v>767</v>
      </c>
      <c r="C159" s="8" t="s">
        <v>121</v>
      </c>
      <c r="D159" s="9"/>
      <c r="E159" s="19">
        <v>11.37</v>
      </c>
    </row>
    <row r="160" spans="1:5">
      <c r="A160" s="7">
        <v>44792</v>
      </c>
      <c r="B160" s="8" t="s">
        <v>767</v>
      </c>
      <c r="C160" s="8" t="s">
        <v>121</v>
      </c>
      <c r="D160" s="9"/>
      <c r="E160" s="19">
        <v>24.76</v>
      </c>
    </row>
    <row r="161" spans="1:5">
      <c r="A161" s="7">
        <v>44792</v>
      </c>
      <c r="B161" s="8" t="s">
        <v>768</v>
      </c>
      <c r="C161" s="8" t="s">
        <v>121</v>
      </c>
      <c r="D161" s="9"/>
      <c r="E161" s="19">
        <v>4.3499999999999996</v>
      </c>
    </row>
    <row r="162" spans="1:5">
      <c r="A162" s="7">
        <v>44792</v>
      </c>
      <c r="B162" s="8" t="s">
        <v>769</v>
      </c>
      <c r="C162" s="8" t="s">
        <v>49</v>
      </c>
      <c r="D162" s="9"/>
      <c r="E162" s="19">
        <v>72.900000000000006</v>
      </c>
    </row>
    <row r="163" spans="1:5">
      <c r="A163" s="7">
        <v>44792</v>
      </c>
      <c r="B163" s="8" t="s">
        <v>770</v>
      </c>
      <c r="C163" s="8" t="s">
        <v>121</v>
      </c>
      <c r="D163" s="9"/>
      <c r="E163" s="19">
        <v>19.2</v>
      </c>
    </row>
    <row r="164" spans="1:5">
      <c r="A164" s="7">
        <v>44792</v>
      </c>
      <c r="B164" s="8" t="s">
        <v>771</v>
      </c>
      <c r="C164" s="8" t="s">
        <v>60</v>
      </c>
      <c r="D164" s="9"/>
      <c r="E164" s="19">
        <v>38.33</v>
      </c>
    </row>
    <row r="165" spans="1:5">
      <c r="A165" s="7">
        <v>44792</v>
      </c>
      <c r="B165" s="8" t="s">
        <v>772</v>
      </c>
      <c r="C165" s="8" t="s">
        <v>49</v>
      </c>
      <c r="D165" s="9"/>
      <c r="E165" s="19">
        <v>18.489999999999998</v>
      </c>
    </row>
    <row r="166" spans="1:5">
      <c r="A166" s="7">
        <v>44792</v>
      </c>
      <c r="B166" s="8" t="s">
        <v>773</v>
      </c>
      <c r="C166" s="8" t="s">
        <v>121</v>
      </c>
      <c r="D166" s="9"/>
      <c r="E166" s="19">
        <v>30.04</v>
      </c>
    </row>
    <row r="167" spans="1:5">
      <c r="A167" s="7">
        <v>44792</v>
      </c>
      <c r="B167" s="8" t="s">
        <v>774</v>
      </c>
      <c r="C167" s="8" t="s">
        <v>49</v>
      </c>
      <c r="D167" s="9"/>
      <c r="E167" s="19">
        <v>99.99</v>
      </c>
    </row>
    <row r="168" spans="1:5">
      <c r="A168" s="7">
        <v>44792</v>
      </c>
      <c r="B168" s="8" t="s">
        <v>775</v>
      </c>
      <c r="C168" s="8" t="s">
        <v>31</v>
      </c>
      <c r="D168" s="9"/>
      <c r="E168" s="19">
        <v>19</v>
      </c>
    </row>
    <row r="169" spans="1:5">
      <c r="A169" s="7">
        <v>44792</v>
      </c>
      <c r="B169" s="8" t="s">
        <v>776</v>
      </c>
      <c r="C169" s="8" t="s">
        <v>49</v>
      </c>
      <c r="D169" s="9"/>
      <c r="E169" s="19">
        <v>36</v>
      </c>
    </row>
    <row r="170" spans="1:5">
      <c r="A170" s="7">
        <v>44792</v>
      </c>
      <c r="B170" s="8" t="s">
        <v>777</v>
      </c>
      <c r="C170" s="8" t="s">
        <v>31</v>
      </c>
      <c r="D170" s="9"/>
      <c r="E170" s="19">
        <v>7.5</v>
      </c>
    </row>
    <row r="171" spans="1:5">
      <c r="A171" s="7">
        <v>44792</v>
      </c>
      <c r="B171" s="8" t="s">
        <v>778</v>
      </c>
      <c r="C171" s="8" t="s">
        <v>49</v>
      </c>
      <c r="D171" s="9"/>
      <c r="E171" s="19">
        <v>12.32</v>
      </c>
    </row>
    <row r="172" spans="1:5">
      <c r="A172" s="7">
        <v>44792</v>
      </c>
      <c r="B172" s="8" t="s">
        <v>779</v>
      </c>
      <c r="C172" s="8" t="s">
        <v>49</v>
      </c>
      <c r="D172" s="9"/>
      <c r="E172" s="19">
        <v>40</v>
      </c>
    </row>
    <row r="173" spans="1:5">
      <c r="A173" s="7">
        <v>44792</v>
      </c>
      <c r="B173" s="8" t="s">
        <v>780</v>
      </c>
      <c r="C173" s="8" t="s">
        <v>121</v>
      </c>
      <c r="D173" s="9"/>
      <c r="E173" s="19">
        <v>75.510000000000005</v>
      </c>
    </row>
    <row r="174" spans="1:5">
      <c r="A174" s="7">
        <v>44792</v>
      </c>
      <c r="B174" s="8" t="s">
        <v>781</v>
      </c>
      <c r="C174" s="8" t="s">
        <v>121</v>
      </c>
      <c r="D174" s="9"/>
      <c r="E174" s="19">
        <v>57.48</v>
      </c>
    </row>
    <row r="175" spans="1:5">
      <c r="A175" s="7">
        <v>44792</v>
      </c>
      <c r="B175" s="8" t="s">
        <v>782</v>
      </c>
      <c r="C175" s="8" t="s">
        <v>49</v>
      </c>
      <c r="D175" s="9">
        <v>1.87</v>
      </c>
      <c r="E175" s="19">
        <v>11.22</v>
      </c>
    </row>
    <row r="176" spans="1:5">
      <c r="A176" s="7">
        <v>44792</v>
      </c>
      <c r="B176" s="8" t="s">
        <v>783</v>
      </c>
      <c r="C176" s="8" t="s">
        <v>49</v>
      </c>
      <c r="D176" s="9">
        <v>33.164999999999999</v>
      </c>
      <c r="E176" s="19">
        <v>198.99</v>
      </c>
    </row>
    <row r="177" spans="1:5">
      <c r="A177" s="7">
        <v>44792</v>
      </c>
      <c r="B177" s="8" t="s">
        <v>784</v>
      </c>
      <c r="C177" s="8" t="s">
        <v>49</v>
      </c>
      <c r="D177" s="9">
        <v>19.983333333333334</v>
      </c>
      <c r="E177" s="19">
        <v>119.9</v>
      </c>
    </row>
    <row r="178" spans="1:5">
      <c r="A178" s="7">
        <v>44792</v>
      </c>
      <c r="B178" s="8" t="s">
        <v>785</v>
      </c>
      <c r="C178" s="8" t="s">
        <v>105</v>
      </c>
      <c r="D178" s="9"/>
      <c r="E178" s="19">
        <v>28.44</v>
      </c>
    </row>
    <row r="179" spans="1:5">
      <c r="A179" s="7">
        <v>44792</v>
      </c>
      <c r="B179" s="8" t="s">
        <v>786</v>
      </c>
      <c r="C179" s="8" t="s">
        <v>105</v>
      </c>
      <c r="D179" s="9"/>
      <c r="E179" s="19">
        <v>12</v>
      </c>
    </row>
    <row r="180" spans="1:5">
      <c r="A180" s="7">
        <v>44792</v>
      </c>
      <c r="B180" s="8" t="s">
        <v>787</v>
      </c>
      <c r="C180" s="8" t="s">
        <v>105</v>
      </c>
      <c r="D180" s="9"/>
      <c r="E180" s="19">
        <v>52.55</v>
      </c>
    </row>
    <row r="181" spans="1:5">
      <c r="A181" s="7">
        <v>44792</v>
      </c>
      <c r="B181" s="8" t="s">
        <v>788</v>
      </c>
      <c r="C181" s="8" t="s">
        <v>31</v>
      </c>
      <c r="D181" s="9"/>
      <c r="E181" s="19">
        <v>7.1</v>
      </c>
    </row>
    <row r="182" spans="1:5">
      <c r="A182" s="7">
        <v>44792</v>
      </c>
      <c r="B182" s="8" t="s">
        <v>788</v>
      </c>
      <c r="C182" s="8" t="s">
        <v>31</v>
      </c>
      <c r="D182" s="9"/>
      <c r="E182" s="19">
        <v>7.1</v>
      </c>
    </row>
    <row r="183" spans="1:5">
      <c r="A183" s="7">
        <v>44792</v>
      </c>
      <c r="B183" s="8" t="s">
        <v>789</v>
      </c>
      <c r="C183" s="8" t="s">
        <v>31</v>
      </c>
      <c r="D183" s="9"/>
      <c r="E183" s="19">
        <v>36.21</v>
      </c>
    </row>
    <row r="184" spans="1:5">
      <c r="A184" s="7">
        <v>44792</v>
      </c>
      <c r="B184" s="8" t="s">
        <v>790</v>
      </c>
      <c r="C184" s="8" t="s">
        <v>31</v>
      </c>
      <c r="D184" s="9"/>
      <c r="E184" s="19">
        <v>26.67</v>
      </c>
    </row>
    <row r="185" spans="1:5">
      <c r="A185" s="7">
        <v>44792</v>
      </c>
      <c r="B185" s="8" t="s">
        <v>791</v>
      </c>
      <c r="C185" s="8" t="s">
        <v>31</v>
      </c>
      <c r="D185" s="9"/>
      <c r="E185" s="19">
        <v>6.66</v>
      </c>
    </row>
    <row r="186" spans="1:5">
      <c r="A186" s="7">
        <v>44792</v>
      </c>
      <c r="B186" s="8" t="s">
        <v>792</v>
      </c>
      <c r="C186" s="8" t="s">
        <v>31</v>
      </c>
      <c r="D186" s="9"/>
      <c r="E186" s="19">
        <v>5.92</v>
      </c>
    </row>
    <row r="187" spans="1:5">
      <c r="A187" s="7">
        <v>44792</v>
      </c>
      <c r="B187" s="8" t="s">
        <v>792</v>
      </c>
      <c r="C187" s="8" t="s">
        <v>31</v>
      </c>
      <c r="D187" s="9"/>
      <c r="E187" s="19">
        <v>5.92</v>
      </c>
    </row>
    <row r="188" spans="1:5">
      <c r="A188" s="7">
        <v>44792</v>
      </c>
      <c r="B188" s="8" t="s">
        <v>793</v>
      </c>
      <c r="C188" s="8" t="s">
        <v>31</v>
      </c>
      <c r="D188" s="9"/>
      <c r="E188" s="19">
        <v>-7.92</v>
      </c>
    </row>
    <row r="189" spans="1:5">
      <c r="A189" s="7">
        <v>44792</v>
      </c>
      <c r="B189" s="8" t="s">
        <v>794</v>
      </c>
      <c r="C189" s="8" t="s">
        <v>49</v>
      </c>
      <c r="D189" s="9"/>
      <c r="E189" s="19">
        <v>37.799999999999997</v>
      </c>
    </row>
    <row r="190" spans="1:5">
      <c r="A190" s="7">
        <v>44792</v>
      </c>
      <c r="B190" s="8" t="s">
        <v>795</v>
      </c>
      <c r="C190" s="8" t="s">
        <v>49</v>
      </c>
      <c r="D190" s="9"/>
      <c r="E190" s="19">
        <v>12.5</v>
      </c>
    </row>
    <row r="191" spans="1:5">
      <c r="A191" s="7">
        <v>44792</v>
      </c>
      <c r="B191" s="8" t="s">
        <v>796</v>
      </c>
      <c r="C191" s="8" t="s">
        <v>291</v>
      </c>
      <c r="D191" s="9"/>
      <c r="E191" s="19">
        <v>360</v>
      </c>
    </row>
    <row r="192" spans="1:5">
      <c r="A192" s="7">
        <v>44792</v>
      </c>
      <c r="B192" s="8" t="s">
        <v>797</v>
      </c>
      <c r="C192" s="8" t="s">
        <v>291</v>
      </c>
      <c r="D192" s="9"/>
      <c r="E192" s="19">
        <v>3</v>
      </c>
    </row>
    <row r="193" spans="1:5">
      <c r="A193" s="7">
        <v>44792</v>
      </c>
      <c r="B193" s="8" t="s">
        <v>797</v>
      </c>
      <c r="C193" s="8" t="s">
        <v>291</v>
      </c>
      <c r="D193" s="9"/>
      <c r="E193" s="19">
        <v>3</v>
      </c>
    </row>
    <row r="194" spans="1:5" s="37" customFormat="1">
      <c r="A194" s="11">
        <v>44792</v>
      </c>
      <c r="B194" s="12" t="s">
        <v>798</v>
      </c>
      <c r="C194" s="8"/>
      <c r="D194" s="9"/>
      <c r="E194" s="20">
        <v>1495.78</v>
      </c>
    </row>
    <row r="195" spans="1:5" s="37" customFormat="1">
      <c r="A195" s="11">
        <v>44792</v>
      </c>
      <c r="B195" s="12" t="s">
        <v>799</v>
      </c>
      <c r="C195" s="8"/>
      <c r="D195" s="9"/>
      <c r="E195" s="20">
        <v>13950.11</v>
      </c>
    </row>
  </sheetData>
  <pageMargins left="0.78740157480314998" right="0.78740157480314998" top="0.78740157480314998" bottom="0.78740157480314998" header="0.78740157480314998" footer="0.78740157480314998"/>
  <pageSetup paperSize="9" scale="90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EAC58-F913-420C-9EF9-37FAEAA7B00A}">
  <dimension ref="A1:E127"/>
  <sheetViews>
    <sheetView topLeftCell="A103" workbookViewId="0">
      <selection activeCell="B115" sqref="B115"/>
    </sheetView>
  </sheetViews>
  <sheetFormatPr defaultColWidth="9.109375" defaultRowHeight="13.8"/>
  <cols>
    <col min="1" max="1" width="19.33203125" style="16" customWidth="1"/>
    <col min="2" max="2" width="55.44140625" style="16" bestFit="1" customWidth="1"/>
    <col min="3" max="3" width="36.5546875" style="16" bestFit="1" customWidth="1"/>
    <col min="4" max="4" width="19.44140625" style="38" customWidth="1"/>
    <col min="5" max="5" width="10.88671875" style="16" customWidth="1"/>
    <col min="6" max="6" width="9.109375" style="16" customWidth="1"/>
    <col min="7" max="16384" width="9.109375" style="16"/>
  </cols>
  <sheetData>
    <row r="1" spans="1:5">
      <c r="A1" s="1" t="s">
        <v>0</v>
      </c>
    </row>
    <row r="2" spans="1:5">
      <c r="A2" s="1" t="s">
        <v>1</v>
      </c>
    </row>
    <row r="3" spans="1:5">
      <c r="A3" s="1" t="s">
        <v>800</v>
      </c>
    </row>
    <row r="5" spans="1:5">
      <c r="A5" s="4" t="s">
        <v>3</v>
      </c>
      <c r="B5" s="4" t="s">
        <v>4</v>
      </c>
      <c r="C5" s="4" t="s">
        <v>5</v>
      </c>
      <c r="D5" s="5" t="s">
        <v>6</v>
      </c>
      <c r="E5" s="6" t="s">
        <v>7</v>
      </c>
    </row>
    <row r="6" spans="1:5">
      <c r="A6" s="30">
        <v>44823</v>
      </c>
      <c r="B6" s="31" t="s">
        <v>801</v>
      </c>
      <c r="C6" s="8" t="s">
        <v>9</v>
      </c>
      <c r="D6" s="9"/>
      <c r="E6" s="32">
        <v>9.75</v>
      </c>
    </row>
    <row r="7" spans="1:5">
      <c r="A7" s="30">
        <v>44823</v>
      </c>
      <c r="B7" s="8" t="s">
        <v>802</v>
      </c>
      <c r="C7" s="8" t="s">
        <v>9</v>
      </c>
      <c r="D7" s="9"/>
      <c r="E7" s="32">
        <v>38</v>
      </c>
    </row>
    <row r="8" spans="1:5">
      <c r="A8" s="30">
        <v>44823</v>
      </c>
      <c r="B8" s="31" t="s">
        <v>803</v>
      </c>
      <c r="C8" s="8" t="s">
        <v>11</v>
      </c>
      <c r="D8" s="9"/>
      <c r="E8" s="32">
        <v>167.5</v>
      </c>
    </row>
    <row r="9" spans="1:5">
      <c r="A9" s="30">
        <v>44823</v>
      </c>
      <c r="B9" s="31" t="s">
        <v>803</v>
      </c>
      <c r="C9" s="8" t="s">
        <v>11</v>
      </c>
      <c r="D9" s="9"/>
      <c r="E9" s="32">
        <v>167.5</v>
      </c>
    </row>
    <row r="10" spans="1:5">
      <c r="A10" s="30">
        <v>44823</v>
      </c>
      <c r="B10" s="31" t="s">
        <v>803</v>
      </c>
      <c r="C10" s="8" t="s">
        <v>11</v>
      </c>
      <c r="D10" s="9"/>
      <c r="E10" s="32">
        <v>167.5</v>
      </c>
    </row>
    <row r="11" spans="1:5">
      <c r="A11" s="30">
        <v>44823</v>
      </c>
      <c r="B11" s="31" t="s">
        <v>803</v>
      </c>
      <c r="C11" s="8" t="s">
        <v>11</v>
      </c>
      <c r="D11" s="9"/>
      <c r="E11" s="32">
        <v>167.5</v>
      </c>
    </row>
    <row r="12" spans="1:5">
      <c r="A12" s="30">
        <v>44823</v>
      </c>
      <c r="B12" s="31" t="s">
        <v>803</v>
      </c>
      <c r="C12" s="8" t="s">
        <v>11</v>
      </c>
      <c r="D12" s="9"/>
      <c r="E12" s="32">
        <v>167.5</v>
      </c>
    </row>
    <row r="13" spans="1:5">
      <c r="A13" s="30">
        <v>44823</v>
      </c>
      <c r="B13" s="31" t="s">
        <v>803</v>
      </c>
      <c r="C13" s="8" t="s">
        <v>11</v>
      </c>
      <c r="D13" s="9"/>
      <c r="E13" s="32">
        <v>167.5</v>
      </c>
    </row>
    <row r="14" spans="1:5">
      <c r="A14" s="30">
        <v>44823</v>
      </c>
      <c r="B14" s="31" t="s">
        <v>803</v>
      </c>
      <c r="C14" s="8" t="s">
        <v>11</v>
      </c>
      <c r="D14" s="9"/>
      <c r="E14" s="32">
        <v>167.5</v>
      </c>
    </row>
    <row r="15" spans="1:5">
      <c r="A15" s="30">
        <v>44823</v>
      </c>
      <c r="B15" s="31" t="s">
        <v>803</v>
      </c>
      <c r="C15" s="8" t="s">
        <v>11</v>
      </c>
      <c r="D15" s="9"/>
      <c r="E15" s="32">
        <v>167.5</v>
      </c>
    </row>
    <row r="16" spans="1:5">
      <c r="A16" s="30">
        <v>44823</v>
      </c>
      <c r="B16" s="31" t="s">
        <v>803</v>
      </c>
      <c r="C16" s="8" t="s">
        <v>11</v>
      </c>
      <c r="D16" s="9"/>
      <c r="E16" s="32">
        <v>167.5</v>
      </c>
    </row>
    <row r="17" spans="1:5">
      <c r="A17" s="30">
        <v>44823</v>
      </c>
      <c r="B17" s="31" t="s">
        <v>803</v>
      </c>
      <c r="C17" s="8" t="s">
        <v>11</v>
      </c>
      <c r="D17" s="9"/>
      <c r="E17" s="32">
        <v>167.5</v>
      </c>
    </row>
    <row r="18" spans="1:5">
      <c r="A18" s="30">
        <v>44823</v>
      </c>
      <c r="B18" s="31" t="s">
        <v>803</v>
      </c>
      <c r="C18" s="8" t="s">
        <v>11</v>
      </c>
      <c r="D18" s="9"/>
      <c r="E18" s="32">
        <v>167.5</v>
      </c>
    </row>
    <row r="19" spans="1:5">
      <c r="A19" s="30">
        <v>44823</v>
      </c>
      <c r="B19" s="31" t="s">
        <v>803</v>
      </c>
      <c r="C19" s="8" t="s">
        <v>11</v>
      </c>
      <c r="D19" s="9"/>
      <c r="E19" s="32">
        <v>167.5</v>
      </c>
    </row>
    <row r="20" spans="1:5">
      <c r="A20" s="30">
        <v>44823</v>
      </c>
      <c r="B20" s="31" t="s">
        <v>803</v>
      </c>
      <c r="C20" s="8" t="s">
        <v>11</v>
      </c>
      <c r="D20" s="9"/>
      <c r="E20" s="32">
        <v>167.5</v>
      </c>
    </row>
    <row r="21" spans="1:5">
      <c r="A21" s="30">
        <v>44823</v>
      </c>
      <c r="B21" s="31" t="s">
        <v>803</v>
      </c>
      <c r="C21" s="8" t="s">
        <v>11</v>
      </c>
      <c r="D21" s="9"/>
      <c r="E21" s="32">
        <v>167.5</v>
      </c>
    </row>
    <row r="22" spans="1:5">
      <c r="A22" s="30">
        <v>44823</v>
      </c>
      <c r="B22" s="31" t="s">
        <v>803</v>
      </c>
      <c r="C22" s="8" t="s">
        <v>11</v>
      </c>
      <c r="D22" s="9"/>
      <c r="E22" s="32">
        <v>167.5</v>
      </c>
    </row>
    <row r="23" spans="1:5">
      <c r="A23" s="30">
        <v>44823</v>
      </c>
      <c r="B23" s="31" t="s">
        <v>803</v>
      </c>
      <c r="C23" s="8" t="s">
        <v>11</v>
      </c>
      <c r="D23" s="9"/>
      <c r="E23" s="32">
        <v>167.5</v>
      </c>
    </row>
    <row r="24" spans="1:5">
      <c r="A24" s="30">
        <v>44823</v>
      </c>
      <c r="B24" s="31" t="s">
        <v>804</v>
      </c>
      <c r="C24" s="8" t="s">
        <v>9</v>
      </c>
      <c r="D24" s="9"/>
      <c r="E24" s="32">
        <v>182.3</v>
      </c>
    </row>
    <row r="25" spans="1:5">
      <c r="A25" s="30">
        <v>44823</v>
      </c>
      <c r="B25" s="8" t="s">
        <v>805</v>
      </c>
      <c r="C25" s="8" t="s">
        <v>92</v>
      </c>
      <c r="D25" s="9"/>
      <c r="E25" s="32">
        <v>29.16</v>
      </c>
    </row>
    <row r="26" spans="1:5">
      <c r="A26" s="30">
        <v>44823</v>
      </c>
      <c r="B26" s="31" t="s">
        <v>806</v>
      </c>
      <c r="C26" s="8" t="s">
        <v>11</v>
      </c>
      <c r="D26" s="9"/>
      <c r="E26" s="32">
        <v>45</v>
      </c>
    </row>
    <row r="27" spans="1:5">
      <c r="A27" s="30">
        <v>44823</v>
      </c>
      <c r="B27" s="31" t="s">
        <v>807</v>
      </c>
      <c r="C27" s="8" t="s">
        <v>92</v>
      </c>
      <c r="D27" s="9"/>
      <c r="E27" s="32">
        <v>111.92</v>
      </c>
    </row>
    <row r="28" spans="1:5">
      <c r="A28" s="30">
        <v>44823</v>
      </c>
      <c r="B28" s="31" t="s">
        <v>808</v>
      </c>
      <c r="C28" s="8" t="s">
        <v>308</v>
      </c>
      <c r="D28" s="9"/>
      <c r="E28" s="32">
        <v>15.42</v>
      </c>
    </row>
    <row r="29" spans="1:5">
      <c r="A29" s="30">
        <v>44823</v>
      </c>
      <c r="B29" s="31" t="s">
        <v>809</v>
      </c>
      <c r="C29" s="8" t="s">
        <v>31</v>
      </c>
      <c r="D29" s="9"/>
      <c r="E29" s="32">
        <v>3.33</v>
      </c>
    </row>
    <row r="30" spans="1:5">
      <c r="A30" s="30">
        <v>44823</v>
      </c>
      <c r="B30" s="31" t="s">
        <v>810</v>
      </c>
      <c r="C30" s="8" t="s">
        <v>92</v>
      </c>
      <c r="D30" s="9"/>
      <c r="E30" s="32">
        <v>4.92</v>
      </c>
    </row>
    <row r="31" spans="1:5">
      <c r="A31" s="30">
        <v>44823</v>
      </c>
      <c r="B31" s="31" t="s">
        <v>811</v>
      </c>
      <c r="C31" s="8" t="s">
        <v>194</v>
      </c>
      <c r="D31" s="9"/>
      <c r="E31" s="32">
        <v>8.75</v>
      </c>
    </row>
    <row r="32" spans="1:5">
      <c r="A32" s="30">
        <v>44823</v>
      </c>
      <c r="B32" s="31" t="s">
        <v>812</v>
      </c>
      <c r="C32" s="8" t="s">
        <v>813</v>
      </c>
      <c r="D32" s="9">
        <v>27.680000000000003</v>
      </c>
      <c r="E32" s="32">
        <v>166.08</v>
      </c>
    </row>
    <row r="33" spans="1:5">
      <c r="A33" s="30">
        <v>44823</v>
      </c>
      <c r="B33" s="31" t="s">
        <v>812</v>
      </c>
      <c r="C33" s="8" t="s">
        <v>813</v>
      </c>
      <c r="D33" s="9">
        <v>16.583333333333332</v>
      </c>
      <c r="E33" s="32">
        <v>99.5</v>
      </c>
    </row>
    <row r="34" spans="1:5">
      <c r="A34" s="30">
        <v>44823</v>
      </c>
      <c r="B34" s="31" t="s">
        <v>812</v>
      </c>
      <c r="C34" s="8" t="s">
        <v>813</v>
      </c>
      <c r="D34" s="9">
        <v>5.8266666666666671</v>
      </c>
      <c r="E34" s="32">
        <v>34.96</v>
      </c>
    </row>
    <row r="35" spans="1:5">
      <c r="A35" s="30">
        <v>44823</v>
      </c>
      <c r="B35" s="31" t="s">
        <v>814</v>
      </c>
      <c r="C35" s="8" t="s">
        <v>813</v>
      </c>
      <c r="D35" s="9"/>
      <c r="E35" s="32">
        <v>161.94</v>
      </c>
    </row>
    <row r="36" spans="1:5">
      <c r="A36" s="30">
        <v>44823</v>
      </c>
      <c r="B36" s="31" t="s">
        <v>815</v>
      </c>
      <c r="C36" s="8" t="s">
        <v>9</v>
      </c>
      <c r="D36" s="9"/>
      <c r="E36" s="32">
        <v>97.55</v>
      </c>
    </row>
    <row r="37" spans="1:5">
      <c r="A37" s="30">
        <v>44823</v>
      </c>
      <c r="B37" s="31" t="s">
        <v>816</v>
      </c>
      <c r="C37" s="8" t="s">
        <v>16</v>
      </c>
      <c r="D37" s="9"/>
      <c r="E37" s="32">
        <v>21.45</v>
      </c>
    </row>
    <row r="38" spans="1:5">
      <c r="A38" s="30">
        <v>44823</v>
      </c>
      <c r="B38" s="31" t="s">
        <v>817</v>
      </c>
      <c r="C38" s="8" t="s">
        <v>16</v>
      </c>
      <c r="D38" s="9"/>
      <c r="E38" s="32">
        <v>90.33</v>
      </c>
    </row>
    <row r="39" spans="1:5">
      <c r="A39" s="30">
        <v>44823</v>
      </c>
      <c r="B39" s="31" t="s">
        <v>818</v>
      </c>
      <c r="C39" s="8" t="s">
        <v>16</v>
      </c>
      <c r="D39" s="9"/>
      <c r="E39" s="32">
        <v>57.9</v>
      </c>
    </row>
    <row r="40" spans="1:5">
      <c r="A40" s="30">
        <v>44823</v>
      </c>
      <c r="B40" s="31" t="s">
        <v>819</v>
      </c>
      <c r="C40" s="8" t="s">
        <v>16</v>
      </c>
      <c r="D40" s="9"/>
      <c r="E40" s="32">
        <v>12.48</v>
      </c>
    </row>
    <row r="41" spans="1:5">
      <c r="A41" s="30">
        <v>44823</v>
      </c>
      <c r="B41" s="31" t="s">
        <v>820</v>
      </c>
      <c r="C41" s="8" t="s">
        <v>16</v>
      </c>
      <c r="D41" s="9"/>
      <c r="E41" s="32">
        <v>16.649999999999999</v>
      </c>
    </row>
    <row r="42" spans="1:5">
      <c r="A42" s="30">
        <v>44823</v>
      </c>
      <c r="B42" s="31" t="s">
        <v>821</v>
      </c>
      <c r="C42" s="8" t="s">
        <v>16</v>
      </c>
      <c r="D42" s="9"/>
      <c r="E42" s="32">
        <v>4.24</v>
      </c>
    </row>
    <row r="43" spans="1:5">
      <c r="A43" s="30">
        <v>44823</v>
      </c>
      <c r="B43" s="31" t="s">
        <v>822</v>
      </c>
      <c r="C43" s="8" t="s">
        <v>49</v>
      </c>
      <c r="D43" s="9"/>
      <c r="E43" s="32">
        <v>9</v>
      </c>
    </row>
    <row r="44" spans="1:5">
      <c r="A44" s="30">
        <v>44823</v>
      </c>
      <c r="B44" s="31" t="s">
        <v>823</v>
      </c>
      <c r="C44" s="8" t="s">
        <v>31</v>
      </c>
      <c r="D44" s="9"/>
      <c r="E44" s="32">
        <v>4.63</v>
      </c>
    </row>
    <row r="45" spans="1:5">
      <c r="A45" s="30">
        <v>44823</v>
      </c>
      <c r="B45" s="31" t="s">
        <v>824</v>
      </c>
      <c r="C45" s="8" t="s">
        <v>31</v>
      </c>
      <c r="D45" s="9"/>
      <c r="E45" s="32">
        <v>11.58</v>
      </c>
    </row>
    <row r="46" spans="1:5">
      <c r="A46" s="30">
        <v>44823</v>
      </c>
      <c r="B46" s="31" t="s">
        <v>824</v>
      </c>
      <c r="C46" s="8" t="s">
        <v>31</v>
      </c>
      <c r="D46" s="9"/>
      <c r="E46" s="32">
        <v>9.33</v>
      </c>
    </row>
    <row r="47" spans="1:5">
      <c r="A47" s="30">
        <v>44823</v>
      </c>
      <c r="B47" s="31" t="s">
        <v>824</v>
      </c>
      <c r="C47" s="8" t="s">
        <v>31</v>
      </c>
      <c r="D47" s="9"/>
      <c r="E47" s="32">
        <v>9.1300000000000008</v>
      </c>
    </row>
    <row r="48" spans="1:5">
      <c r="A48" s="30">
        <v>44823</v>
      </c>
      <c r="B48" s="31" t="s">
        <v>825</v>
      </c>
      <c r="C48" s="8" t="s">
        <v>31</v>
      </c>
      <c r="D48" s="9"/>
      <c r="E48" s="32">
        <v>14.29</v>
      </c>
    </row>
    <row r="49" spans="1:5">
      <c r="A49" s="30">
        <v>44823</v>
      </c>
      <c r="B49" s="31" t="s">
        <v>826</v>
      </c>
      <c r="C49" s="8" t="s">
        <v>31</v>
      </c>
      <c r="D49" s="9"/>
      <c r="E49" s="32">
        <v>9.08</v>
      </c>
    </row>
    <row r="50" spans="1:5">
      <c r="A50" s="30">
        <v>44823</v>
      </c>
      <c r="B50" s="31" t="s">
        <v>680</v>
      </c>
      <c r="C50" s="8" t="s">
        <v>49</v>
      </c>
      <c r="D50" s="9"/>
      <c r="E50" s="32">
        <v>0.66</v>
      </c>
    </row>
    <row r="51" spans="1:5">
      <c r="A51" s="30">
        <v>44823</v>
      </c>
      <c r="B51" s="31" t="s">
        <v>827</v>
      </c>
      <c r="C51" s="8" t="s">
        <v>31</v>
      </c>
      <c r="D51" s="9"/>
      <c r="E51" s="32">
        <v>10.33</v>
      </c>
    </row>
    <row r="52" spans="1:5">
      <c r="A52" s="30">
        <v>44823</v>
      </c>
      <c r="B52" s="31" t="s">
        <v>828</v>
      </c>
      <c r="C52" s="8" t="s">
        <v>121</v>
      </c>
      <c r="D52" s="9"/>
      <c r="E52" s="32">
        <v>22.71</v>
      </c>
    </row>
    <row r="53" spans="1:5">
      <c r="A53" s="30">
        <v>44823</v>
      </c>
      <c r="B53" s="31" t="s">
        <v>829</v>
      </c>
      <c r="C53" s="8" t="s">
        <v>121</v>
      </c>
      <c r="D53" s="9"/>
      <c r="E53" s="32">
        <v>49.76</v>
      </c>
    </row>
    <row r="54" spans="1:5">
      <c r="A54" s="30">
        <v>44823</v>
      </c>
      <c r="B54" s="31" t="s">
        <v>693</v>
      </c>
      <c r="C54" s="8" t="s">
        <v>121</v>
      </c>
      <c r="D54" s="9"/>
      <c r="E54" s="32">
        <v>9.6</v>
      </c>
    </row>
    <row r="55" spans="1:5">
      <c r="A55" s="30">
        <v>44823</v>
      </c>
      <c r="B55" s="31" t="s">
        <v>830</v>
      </c>
      <c r="C55" s="8" t="s">
        <v>121</v>
      </c>
      <c r="D55" s="9"/>
      <c r="E55" s="32">
        <v>64.319999999999993</v>
      </c>
    </row>
    <row r="56" spans="1:5">
      <c r="A56" s="30">
        <v>44823</v>
      </c>
      <c r="B56" s="31" t="s">
        <v>831</v>
      </c>
      <c r="C56" s="8" t="s">
        <v>51</v>
      </c>
      <c r="D56" s="9"/>
      <c r="E56" s="32">
        <v>54.54</v>
      </c>
    </row>
    <row r="57" spans="1:5">
      <c r="A57" s="30">
        <v>44823</v>
      </c>
      <c r="B57" s="31" t="s">
        <v>832</v>
      </c>
      <c r="C57" s="8" t="s">
        <v>51</v>
      </c>
      <c r="D57" s="9"/>
      <c r="E57" s="32">
        <v>84.52</v>
      </c>
    </row>
    <row r="58" spans="1:5">
      <c r="A58" s="30">
        <v>44823</v>
      </c>
      <c r="B58" s="31" t="s">
        <v>833</v>
      </c>
      <c r="C58" s="8" t="s">
        <v>834</v>
      </c>
      <c r="D58" s="9"/>
      <c r="E58" s="32">
        <v>64.489999999999995</v>
      </c>
    </row>
    <row r="59" spans="1:5">
      <c r="A59" s="30">
        <v>44823</v>
      </c>
      <c r="B59" s="31" t="s">
        <v>835</v>
      </c>
      <c r="C59" s="8" t="s">
        <v>31</v>
      </c>
      <c r="D59" s="9"/>
      <c r="E59" s="32">
        <v>174.16</v>
      </c>
    </row>
    <row r="60" spans="1:5">
      <c r="A60" s="30">
        <v>44823</v>
      </c>
      <c r="B60" s="31" t="s">
        <v>72</v>
      </c>
      <c r="C60" s="8" t="s">
        <v>49</v>
      </c>
      <c r="D60" s="9">
        <v>5.0999999999999996</v>
      </c>
      <c r="E60" s="32">
        <v>30.6</v>
      </c>
    </row>
    <row r="61" spans="1:5">
      <c r="A61" s="30">
        <v>44823</v>
      </c>
      <c r="B61" s="31" t="s">
        <v>73</v>
      </c>
      <c r="C61" s="8" t="s">
        <v>49</v>
      </c>
      <c r="D61" s="9">
        <v>0.41500000000000004</v>
      </c>
      <c r="E61" s="32">
        <v>2.4900000000000002</v>
      </c>
    </row>
    <row r="62" spans="1:5">
      <c r="A62" s="30">
        <v>44823</v>
      </c>
      <c r="B62" s="31" t="s">
        <v>836</v>
      </c>
      <c r="C62" s="8" t="s">
        <v>49</v>
      </c>
      <c r="D62" s="9">
        <v>1.825</v>
      </c>
      <c r="E62" s="32">
        <v>10.95</v>
      </c>
    </row>
    <row r="63" spans="1:5">
      <c r="A63" s="30">
        <v>44823</v>
      </c>
      <c r="B63" s="31" t="s">
        <v>837</v>
      </c>
      <c r="C63" s="8" t="s">
        <v>49</v>
      </c>
      <c r="D63" s="9">
        <v>1.165</v>
      </c>
      <c r="E63" s="32">
        <v>6.99</v>
      </c>
    </row>
    <row r="64" spans="1:5">
      <c r="A64" s="30">
        <v>44823</v>
      </c>
      <c r="B64" s="31" t="s">
        <v>75</v>
      </c>
      <c r="C64" s="8" t="s">
        <v>49</v>
      </c>
      <c r="D64" s="9">
        <v>4.5816666666666661</v>
      </c>
      <c r="E64" s="32">
        <v>27.49</v>
      </c>
    </row>
    <row r="65" spans="1:5">
      <c r="A65" s="30">
        <v>44823</v>
      </c>
      <c r="B65" s="31" t="s">
        <v>77</v>
      </c>
      <c r="C65" s="8" t="s">
        <v>49</v>
      </c>
      <c r="D65" s="9">
        <v>2.2933333333333334</v>
      </c>
      <c r="E65" s="32">
        <v>13.76</v>
      </c>
    </row>
    <row r="66" spans="1:5">
      <c r="A66" s="30">
        <v>44823</v>
      </c>
      <c r="B66" s="31" t="s">
        <v>80</v>
      </c>
      <c r="C66" s="8" t="s">
        <v>16</v>
      </c>
      <c r="D66" s="9"/>
      <c r="E66" s="32">
        <v>6.66</v>
      </c>
    </row>
    <row r="67" spans="1:5">
      <c r="A67" s="30">
        <v>44823</v>
      </c>
      <c r="B67" s="31" t="s">
        <v>838</v>
      </c>
      <c r="C67" s="8" t="s">
        <v>16</v>
      </c>
      <c r="D67" s="9"/>
      <c r="E67" s="32">
        <v>54.16</v>
      </c>
    </row>
    <row r="68" spans="1:5">
      <c r="A68" s="30">
        <v>44823</v>
      </c>
      <c r="B68" s="31" t="s">
        <v>839</v>
      </c>
      <c r="C68" s="8" t="s">
        <v>16</v>
      </c>
      <c r="D68" s="9"/>
      <c r="E68" s="32">
        <v>283.20999999999998</v>
      </c>
    </row>
    <row r="69" spans="1:5">
      <c r="A69" s="30">
        <v>44823</v>
      </c>
      <c r="B69" s="31" t="s">
        <v>840</v>
      </c>
      <c r="C69" s="8" t="s">
        <v>16</v>
      </c>
      <c r="D69" s="9"/>
      <c r="E69" s="32">
        <v>8.7899999999999991</v>
      </c>
    </row>
    <row r="70" spans="1:5">
      <c r="A70" s="30">
        <v>44823</v>
      </c>
      <c r="B70" s="31" t="s">
        <v>841</v>
      </c>
      <c r="C70" s="8" t="s">
        <v>16</v>
      </c>
      <c r="D70" s="9"/>
      <c r="E70" s="32">
        <v>30.22</v>
      </c>
    </row>
    <row r="71" spans="1:5">
      <c r="A71" s="30">
        <v>44823</v>
      </c>
      <c r="B71" s="31" t="s">
        <v>842</v>
      </c>
      <c r="C71" s="8" t="s">
        <v>16</v>
      </c>
      <c r="D71" s="9"/>
      <c r="E71" s="32">
        <v>55.48</v>
      </c>
    </row>
    <row r="72" spans="1:5">
      <c r="A72" s="30">
        <v>44823</v>
      </c>
      <c r="B72" s="31" t="s">
        <v>843</v>
      </c>
      <c r="C72" s="8" t="s">
        <v>16</v>
      </c>
      <c r="D72" s="9"/>
      <c r="E72" s="32">
        <v>37.61</v>
      </c>
    </row>
    <row r="73" spans="1:5">
      <c r="A73" s="30">
        <v>44823</v>
      </c>
      <c r="B73" s="31" t="s">
        <v>844</v>
      </c>
      <c r="C73" s="8" t="s">
        <v>16</v>
      </c>
      <c r="D73" s="9"/>
      <c r="E73" s="32">
        <v>46.51</v>
      </c>
    </row>
    <row r="74" spans="1:5">
      <c r="A74" s="30">
        <v>44823</v>
      </c>
      <c r="B74" s="8" t="s">
        <v>845</v>
      </c>
      <c r="C74" s="8" t="s">
        <v>16</v>
      </c>
      <c r="D74" s="9"/>
      <c r="E74" s="32">
        <v>24.78</v>
      </c>
    </row>
    <row r="75" spans="1:5">
      <c r="A75" s="30">
        <v>44823</v>
      </c>
      <c r="B75" s="31" t="s">
        <v>846</v>
      </c>
      <c r="C75" s="8" t="s">
        <v>49</v>
      </c>
      <c r="D75" s="9"/>
      <c r="E75" s="32">
        <v>-47.15</v>
      </c>
    </row>
    <row r="76" spans="1:5">
      <c r="A76" s="30">
        <v>44823</v>
      </c>
      <c r="B76" s="31" t="s">
        <v>847</v>
      </c>
      <c r="C76" s="8" t="s">
        <v>49</v>
      </c>
      <c r="D76" s="9">
        <v>11.69</v>
      </c>
      <c r="E76" s="32">
        <v>70.14</v>
      </c>
    </row>
    <row r="77" spans="1:5">
      <c r="A77" s="30">
        <v>44823</v>
      </c>
      <c r="B77" s="31" t="s">
        <v>848</v>
      </c>
      <c r="C77" s="8" t="s">
        <v>31</v>
      </c>
      <c r="D77" s="9"/>
      <c r="E77" s="32">
        <v>5.58</v>
      </c>
    </row>
    <row r="78" spans="1:5">
      <c r="A78" s="30">
        <v>44823</v>
      </c>
      <c r="B78" s="31" t="s">
        <v>849</v>
      </c>
      <c r="C78" s="8" t="s">
        <v>49</v>
      </c>
      <c r="D78" s="9"/>
      <c r="E78" s="32">
        <v>20.83</v>
      </c>
    </row>
    <row r="79" spans="1:5">
      <c r="A79" s="30">
        <v>44823</v>
      </c>
      <c r="B79" s="31" t="s">
        <v>850</v>
      </c>
      <c r="C79" s="8" t="s">
        <v>851</v>
      </c>
      <c r="D79" s="9"/>
      <c r="E79" s="32">
        <v>1349</v>
      </c>
    </row>
    <row r="80" spans="1:5">
      <c r="A80" s="30">
        <v>44823</v>
      </c>
      <c r="B80" s="31" t="s">
        <v>852</v>
      </c>
      <c r="C80" s="8" t="s">
        <v>9</v>
      </c>
      <c r="D80" s="9">
        <v>5.3200000000000012</v>
      </c>
      <c r="E80" s="32">
        <v>31.92</v>
      </c>
    </row>
    <row r="81" spans="1:5">
      <c r="A81" s="30">
        <v>44823</v>
      </c>
      <c r="B81" s="31" t="s">
        <v>853</v>
      </c>
      <c r="C81" s="8" t="s">
        <v>9</v>
      </c>
      <c r="D81" s="9">
        <v>2.83</v>
      </c>
      <c r="E81" s="32">
        <v>16.98</v>
      </c>
    </row>
    <row r="82" spans="1:5">
      <c r="A82" s="30">
        <v>44823</v>
      </c>
      <c r="B82" s="31" t="s">
        <v>854</v>
      </c>
      <c r="C82" s="8" t="s">
        <v>9</v>
      </c>
      <c r="D82" s="9"/>
      <c r="E82" s="32">
        <v>46.79</v>
      </c>
    </row>
    <row r="83" spans="1:5">
      <c r="A83" s="30">
        <v>44823</v>
      </c>
      <c r="B83" s="31" t="s">
        <v>854</v>
      </c>
      <c r="C83" s="8" t="s">
        <v>9</v>
      </c>
      <c r="D83" s="9"/>
      <c r="E83" s="32">
        <v>38.39</v>
      </c>
    </row>
    <row r="84" spans="1:5">
      <c r="A84" s="30">
        <v>44823</v>
      </c>
      <c r="B84" s="31" t="s">
        <v>855</v>
      </c>
      <c r="C84" s="8" t="s">
        <v>856</v>
      </c>
      <c r="D84" s="9"/>
      <c r="E84" s="32">
        <v>27.48</v>
      </c>
    </row>
    <row r="85" spans="1:5">
      <c r="A85" s="30">
        <v>44823</v>
      </c>
      <c r="B85" s="31" t="s">
        <v>857</v>
      </c>
      <c r="C85" s="8" t="s">
        <v>429</v>
      </c>
      <c r="D85" s="9"/>
      <c r="E85" s="32">
        <v>24.08</v>
      </c>
    </row>
    <row r="86" spans="1:5">
      <c r="A86" s="30">
        <v>44823</v>
      </c>
      <c r="B86" s="31" t="s">
        <v>858</v>
      </c>
      <c r="C86" s="8" t="s">
        <v>429</v>
      </c>
      <c r="D86" s="9"/>
      <c r="E86" s="32">
        <v>203.33</v>
      </c>
    </row>
    <row r="87" spans="1:5">
      <c r="A87" s="30">
        <v>44823</v>
      </c>
      <c r="B87" s="31" t="s">
        <v>432</v>
      </c>
      <c r="C87" s="8" t="s">
        <v>121</v>
      </c>
      <c r="D87" s="9"/>
      <c r="E87" s="32">
        <v>36.54</v>
      </c>
    </row>
    <row r="88" spans="1:5">
      <c r="A88" s="30">
        <v>44823</v>
      </c>
      <c r="B88" s="31" t="s">
        <v>859</v>
      </c>
      <c r="C88" s="8" t="s">
        <v>49</v>
      </c>
      <c r="D88" s="9">
        <v>4.665</v>
      </c>
      <c r="E88" s="32">
        <v>27.99</v>
      </c>
    </row>
    <row r="89" spans="1:5">
      <c r="A89" s="30">
        <v>44823</v>
      </c>
      <c r="B89" s="31" t="s">
        <v>860</v>
      </c>
      <c r="C89" s="8" t="s">
        <v>103</v>
      </c>
      <c r="D89" s="9"/>
      <c r="E89" s="32">
        <v>360</v>
      </c>
    </row>
    <row r="90" spans="1:5">
      <c r="A90" s="30">
        <v>44823</v>
      </c>
      <c r="B90" s="31" t="s">
        <v>861</v>
      </c>
      <c r="C90" s="8" t="s">
        <v>105</v>
      </c>
      <c r="D90" s="9"/>
      <c r="E90" s="32">
        <v>220.66</v>
      </c>
    </row>
    <row r="91" spans="1:5">
      <c r="A91" s="30">
        <v>44823</v>
      </c>
      <c r="B91" s="31" t="s">
        <v>108</v>
      </c>
      <c r="C91" s="8" t="s">
        <v>109</v>
      </c>
      <c r="D91" s="9">
        <v>1.4633333333333334</v>
      </c>
      <c r="E91" s="32">
        <v>8.7799999999999994</v>
      </c>
    </row>
    <row r="92" spans="1:5">
      <c r="A92" s="30">
        <v>44823</v>
      </c>
      <c r="B92" s="31" t="s">
        <v>110</v>
      </c>
      <c r="C92" s="8" t="s">
        <v>109</v>
      </c>
      <c r="D92" s="9">
        <v>21.95</v>
      </c>
      <c r="E92" s="32">
        <v>131.69999999999999</v>
      </c>
    </row>
    <row r="93" spans="1:5">
      <c r="A93" s="30">
        <v>44823</v>
      </c>
      <c r="B93" s="31" t="s">
        <v>862</v>
      </c>
      <c r="C93" s="8" t="s">
        <v>109</v>
      </c>
      <c r="D93" s="9">
        <v>0.01</v>
      </c>
      <c r="E93" s="32">
        <v>0.06</v>
      </c>
    </row>
    <row r="94" spans="1:5">
      <c r="A94" s="30">
        <v>44823</v>
      </c>
      <c r="B94" s="31" t="s">
        <v>112</v>
      </c>
      <c r="C94" s="8" t="s">
        <v>109</v>
      </c>
      <c r="D94" s="9">
        <v>5.2583333333333337</v>
      </c>
      <c r="E94" s="32">
        <v>31.55</v>
      </c>
    </row>
    <row r="95" spans="1:5">
      <c r="A95" s="30">
        <v>44823</v>
      </c>
      <c r="B95" s="31" t="s">
        <v>863</v>
      </c>
      <c r="C95" s="8" t="s">
        <v>436</v>
      </c>
      <c r="D95" s="9"/>
      <c r="E95" s="32">
        <v>12.49</v>
      </c>
    </row>
    <row r="96" spans="1:5">
      <c r="A96" s="30">
        <v>44823</v>
      </c>
      <c r="B96" s="31" t="s">
        <v>601</v>
      </c>
      <c r="C96" s="8" t="s">
        <v>436</v>
      </c>
      <c r="D96" s="9"/>
      <c r="E96" s="32">
        <v>2.5</v>
      </c>
    </row>
    <row r="97" spans="1:5">
      <c r="A97" s="30">
        <v>44823</v>
      </c>
      <c r="B97" s="31" t="s">
        <v>864</v>
      </c>
      <c r="C97" s="8" t="s">
        <v>105</v>
      </c>
      <c r="D97" s="9"/>
      <c r="E97" s="32">
        <v>460.73</v>
      </c>
    </row>
    <row r="98" spans="1:5">
      <c r="A98" s="30">
        <v>44823</v>
      </c>
      <c r="B98" s="31" t="s">
        <v>865</v>
      </c>
      <c r="C98" s="8" t="s">
        <v>14</v>
      </c>
      <c r="D98" s="9"/>
      <c r="E98" s="32">
        <v>7.54</v>
      </c>
    </row>
    <row r="99" spans="1:5">
      <c r="A99" s="30">
        <v>44823</v>
      </c>
      <c r="B99" s="31" t="s">
        <v>866</v>
      </c>
      <c r="C99" s="8" t="s">
        <v>105</v>
      </c>
      <c r="D99" s="9"/>
      <c r="E99" s="32">
        <v>142.88</v>
      </c>
    </row>
    <row r="100" spans="1:5">
      <c r="A100" s="30">
        <v>44823</v>
      </c>
      <c r="B100" s="31" t="s">
        <v>867</v>
      </c>
      <c r="C100" s="8" t="s">
        <v>105</v>
      </c>
      <c r="D100" s="9"/>
      <c r="E100" s="32">
        <v>62.58</v>
      </c>
    </row>
    <row r="101" spans="1:5">
      <c r="A101" s="30">
        <v>44823</v>
      </c>
      <c r="B101" s="31" t="s">
        <v>868</v>
      </c>
      <c r="C101" s="8" t="s">
        <v>869</v>
      </c>
      <c r="D101" s="9"/>
      <c r="E101" s="32">
        <v>42.25</v>
      </c>
    </row>
    <row r="102" spans="1:5">
      <c r="A102" s="30">
        <v>44823</v>
      </c>
      <c r="B102" s="31" t="s">
        <v>870</v>
      </c>
      <c r="C102" s="8" t="s">
        <v>308</v>
      </c>
      <c r="D102" s="9"/>
      <c r="E102" s="32">
        <v>20.83</v>
      </c>
    </row>
    <row r="103" spans="1:5">
      <c r="A103" s="30">
        <v>44823</v>
      </c>
      <c r="B103" s="31" t="s">
        <v>126</v>
      </c>
      <c r="C103" s="8" t="s">
        <v>127</v>
      </c>
      <c r="D103" s="9">
        <v>1.3316666666666668</v>
      </c>
      <c r="E103" s="32">
        <v>7.99</v>
      </c>
    </row>
    <row r="104" spans="1:5">
      <c r="A104" s="30">
        <v>44823</v>
      </c>
      <c r="B104" s="31" t="s">
        <v>128</v>
      </c>
      <c r="C104" s="8" t="s">
        <v>127</v>
      </c>
      <c r="D104" s="9">
        <v>17.831666666666663</v>
      </c>
      <c r="E104" s="32">
        <v>106.99</v>
      </c>
    </row>
    <row r="105" spans="1:5">
      <c r="A105" s="30">
        <v>44823</v>
      </c>
      <c r="B105" s="31" t="s">
        <v>274</v>
      </c>
      <c r="C105" s="8" t="s">
        <v>127</v>
      </c>
      <c r="D105" s="9">
        <v>37.380000000000003</v>
      </c>
      <c r="E105" s="32">
        <v>224.28</v>
      </c>
    </row>
    <row r="106" spans="1:5">
      <c r="A106" s="30">
        <v>44823</v>
      </c>
      <c r="B106" s="31" t="s">
        <v>871</v>
      </c>
      <c r="C106" s="8" t="s">
        <v>127</v>
      </c>
      <c r="D106" s="9">
        <v>4.25</v>
      </c>
      <c r="E106" s="32">
        <v>25.5</v>
      </c>
    </row>
    <row r="107" spans="1:5">
      <c r="A107" s="30">
        <v>44823</v>
      </c>
      <c r="B107" s="31" t="s">
        <v>872</v>
      </c>
      <c r="C107" s="8" t="s">
        <v>127</v>
      </c>
      <c r="D107" s="9">
        <v>4.5333333333333332</v>
      </c>
      <c r="E107" s="32">
        <v>27.2</v>
      </c>
    </row>
    <row r="108" spans="1:5">
      <c r="A108" s="30">
        <v>44823</v>
      </c>
      <c r="B108" s="31" t="s">
        <v>873</v>
      </c>
      <c r="C108" s="8" t="s">
        <v>132</v>
      </c>
      <c r="D108" s="9"/>
      <c r="E108" s="32">
        <v>11.48</v>
      </c>
    </row>
    <row r="109" spans="1:5">
      <c r="A109" s="30">
        <v>44823</v>
      </c>
      <c r="B109" s="31" t="s">
        <v>874</v>
      </c>
      <c r="C109" s="8" t="s">
        <v>63</v>
      </c>
      <c r="D109" s="9"/>
      <c r="E109" s="32">
        <v>509.4</v>
      </c>
    </row>
    <row r="110" spans="1:5">
      <c r="A110" s="30">
        <v>44823</v>
      </c>
      <c r="B110" s="31" t="s">
        <v>875</v>
      </c>
      <c r="C110" s="8" t="s">
        <v>31</v>
      </c>
      <c r="D110" s="9"/>
      <c r="E110" s="32">
        <v>97.87</v>
      </c>
    </row>
    <row r="111" spans="1:5">
      <c r="A111" s="30">
        <v>44823</v>
      </c>
      <c r="B111" s="31" t="s">
        <v>876</v>
      </c>
      <c r="C111" s="8" t="s">
        <v>49</v>
      </c>
      <c r="D111" s="9">
        <v>1.665</v>
      </c>
      <c r="E111" s="32">
        <v>9.99</v>
      </c>
    </row>
    <row r="112" spans="1:5">
      <c r="A112" s="30">
        <v>44823</v>
      </c>
      <c r="B112" s="31" t="s">
        <v>281</v>
      </c>
      <c r="C112" s="8" t="s">
        <v>121</v>
      </c>
      <c r="D112" s="9"/>
      <c r="E112" s="32">
        <v>8.6999999999999993</v>
      </c>
    </row>
    <row r="113" spans="1:5">
      <c r="A113" s="30">
        <v>44823</v>
      </c>
      <c r="B113" s="31" t="s">
        <v>283</v>
      </c>
      <c r="C113" s="8" t="s">
        <v>121</v>
      </c>
      <c r="D113" s="9">
        <v>17.786666666666669</v>
      </c>
      <c r="E113" s="32">
        <v>106.72</v>
      </c>
    </row>
    <row r="114" spans="1:5">
      <c r="A114" s="30">
        <v>44823</v>
      </c>
      <c r="B114" s="31" t="s">
        <v>877</v>
      </c>
      <c r="C114" s="8" t="s">
        <v>121</v>
      </c>
      <c r="D114" s="9"/>
      <c r="E114" s="32">
        <v>3.75</v>
      </c>
    </row>
    <row r="115" spans="1:5">
      <c r="A115" s="30">
        <v>44823</v>
      </c>
      <c r="B115" s="31" t="s">
        <v>878</v>
      </c>
      <c r="C115" s="8" t="s">
        <v>31</v>
      </c>
      <c r="D115" s="9"/>
      <c r="E115" s="32">
        <v>112.5</v>
      </c>
    </row>
    <row r="116" spans="1:5">
      <c r="A116" s="30">
        <v>44823</v>
      </c>
      <c r="B116" s="31" t="s">
        <v>879</v>
      </c>
      <c r="C116" s="8" t="s">
        <v>31</v>
      </c>
      <c r="D116" s="9"/>
      <c r="E116" s="32">
        <v>33.18</v>
      </c>
    </row>
    <row r="117" spans="1:5">
      <c r="A117" s="30">
        <v>44823</v>
      </c>
      <c r="B117" s="31" t="s">
        <v>880</v>
      </c>
      <c r="C117" s="8" t="s">
        <v>31</v>
      </c>
      <c r="D117" s="9"/>
      <c r="E117" s="32">
        <v>14.38</v>
      </c>
    </row>
    <row r="118" spans="1:5">
      <c r="A118" s="30">
        <v>44823</v>
      </c>
      <c r="B118" s="31" t="s">
        <v>881</v>
      </c>
      <c r="C118" s="8" t="s">
        <v>49</v>
      </c>
      <c r="D118" s="9"/>
      <c r="E118" s="32">
        <v>52.5</v>
      </c>
    </row>
    <row r="119" spans="1:5">
      <c r="A119" s="30">
        <v>44823</v>
      </c>
      <c r="B119" s="31" t="s">
        <v>150</v>
      </c>
      <c r="C119" s="8" t="s">
        <v>49</v>
      </c>
      <c r="D119" s="9">
        <v>7.75</v>
      </c>
      <c r="E119" s="32">
        <v>46.5</v>
      </c>
    </row>
    <row r="120" spans="1:5">
      <c r="A120" s="30">
        <v>44823</v>
      </c>
      <c r="B120" s="31" t="s">
        <v>632</v>
      </c>
      <c r="C120" s="8" t="s">
        <v>49</v>
      </c>
      <c r="D120" s="9"/>
      <c r="E120" s="32">
        <v>180</v>
      </c>
    </row>
    <row r="121" spans="1:5">
      <c r="A121" s="30">
        <v>44823</v>
      </c>
      <c r="B121" s="31" t="s">
        <v>882</v>
      </c>
      <c r="C121" s="8" t="s">
        <v>49</v>
      </c>
      <c r="D121" s="9"/>
      <c r="E121" s="32">
        <v>110.82</v>
      </c>
    </row>
    <row r="122" spans="1:5">
      <c r="A122" s="30">
        <v>44823</v>
      </c>
      <c r="B122" s="31" t="s">
        <v>883</v>
      </c>
      <c r="C122" s="8" t="s">
        <v>464</v>
      </c>
      <c r="D122" s="9"/>
      <c r="E122" s="32">
        <v>27.48</v>
      </c>
    </row>
    <row r="123" spans="1:5">
      <c r="A123" s="30">
        <v>44823</v>
      </c>
      <c r="B123" s="31" t="s">
        <v>884</v>
      </c>
      <c r="C123" s="8" t="s">
        <v>103</v>
      </c>
      <c r="D123" s="9"/>
      <c r="E123" s="32">
        <v>-6.66</v>
      </c>
    </row>
    <row r="124" spans="1:5">
      <c r="A124" s="30">
        <v>44823</v>
      </c>
      <c r="B124" s="31" t="s">
        <v>885</v>
      </c>
      <c r="C124" s="8" t="s">
        <v>31</v>
      </c>
      <c r="D124" s="9"/>
      <c r="E124" s="32">
        <v>60</v>
      </c>
    </row>
    <row r="125" spans="1:5">
      <c r="A125" s="30">
        <v>44823</v>
      </c>
      <c r="B125" s="31" t="s">
        <v>886</v>
      </c>
      <c r="C125" s="8" t="s">
        <v>31</v>
      </c>
      <c r="D125" s="9"/>
      <c r="E125" s="32">
        <v>4.58</v>
      </c>
    </row>
    <row r="126" spans="1:5" s="37" customFormat="1">
      <c r="A126" s="33">
        <v>44823</v>
      </c>
      <c r="B126" s="34" t="s">
        <v>887</v>
      </c>
      <c r="C126" s="34" t="s">
        <v>164</v>
      </c>
      <c r="D126" s="39"/>
      <c r="E126" s="35">
        <v>936.15</v>
      </c>
    </row>
    <row r="127" spans="1:5" s="37" customFormat="1">
      <c r="A127" s="33">
        <v>44823</v>
      </c>
      <c r="B127" s="34" t="s">
        <v>888</v>
      </c>
      <c r="C127" s="34" t="s">
        <v>164</v>
      </c>
      <c r="D127" s="39"/>
      <c r="E127" s="35">
        <v>11201.21</v>
      </c>
    </row>
  </sheetData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24A83-7213-4933-BC3F-088A6E6814DD}">
  <dimension ref="A1:G217"/>
  <sheetViews>
    <sheetView topLeftCell="A181" zoomScale="90" zoomScaleNormal="90" workbookViewId="0">
      <selection activeCell="B193" sqref="B193"/>
    </sheetView>
  </sheetViews>
  <sheetFormatPr defaultColWidth="9.109375" defaultRowHeight="13.2"/>
  <cols>
    <col min="1" max="1" width="19.44140625" style="21" customWidth="1"/>
    <col min="2" max="2" width="54.109375" style="21" bestFit="1" customWidth="1"/>
    <col min="3" max="3" width="38.33203125" style="21" bestFit="1" customWidth="1"/>
    <col min="4" max="4" width="38.33203125" style="40" customWidth="1"/>
    <col min="5" max="5" width="10.88671875" style="21" customWidth="1"/>
    <col min="6" max="6" width="9.109375" style="21" customWidth="1"/>
    <col min="7" max="16384" width="9.109375" style="21"/>
  </cols>
  <sheetData>
    <row r="1" spans="1:5">
      <c r="A1" s="1" t="s">
        <v>0</v>
      </c>
    </row>
    <row r="2" spans="1:5">
      <c r="A2" s="1" t="s">
        <v>1</v>
      </c>
    </row>
    <row r="3" spans="1:5">
      <c r="A3" s="1" t="s">
        <v>889</v>
      </c>
    </row>
    <row r="5" spans="1:5">
      <c r="A5" s="4" t="s">
        <v>3</v>
      </c>
      <c r="B5" s="4" t="s">
        <v>4</v>
      </c>
      <c r="C5" s="4" t="s">
        <v>5</v>
      </c>
      <c r="D5" s="41" t="s">
        <v>6</v>
      </c>
      <c r="E5" s="6" t="s">
        <v>7</v>
      </c>
    </row>
    <row r="6" spans="1:5">
      <c r="A6" s="7">
        <v>44853</v>
      </c>
      <c r="B6" s="8" t="s">
        <v>890</v>
      </c>
      <c r="C6" s="8" t="s">
        <v>92</v>
      </c>
      <c r="D6" s="42"/>
      <c r="E6" s="19">
        <v>6.5</v>
      </c>
    </row>
    <row r="7" spans="1:5">
      <c r="A7" s="7">
        <v>44853</v>
      </c>
      <c r="B7" s="8" t="s">
        <v>891</v>
      </c>
      <c r="C7" s="8" t="s">
        <v>11</v>
      </c>
      <c r="D7" s="42"/>
      <c r="E7" s="19">
        <v>71.61</v>
      </c>
    </row>
    <row r="8" spans="1:5">
      <c r="A8" s="7">
        <v>44853</v>
      </c>
      <c r="B8" s="8" t="s">
        <v>10</v>
      </c>
      <c r="C8" s="8" t="s">
        <v>11</v>
      </c>
      <c r="D8" s="42"/>
      <c r="E8" s="19">
        <v>167.5</v>
      </c>
    </row>
    <row r="9" spans="1:5">
      <c r="A9" s="7">
        <v>44853</v>
      </c>
      <c r="B9" s="8" t="s">
        <v>10</v>
      </c>
      <c r="C9" s="8" t="s">
        <v>11</v>
      </c>
      <c r="D9" s="42"/>
      <c r="E9" s="19">
        <v>167.5</v>
      </c>
    </row>
    <row r="10" spans="1:5">
      <c r="A10" s="7">
        <v>44853</v>
      </c>
      <c r="B10" s="8" t="s">
        <v>10</v>
      </c>
      <c r="C10" s="8" t="s">
        <v>11</v>
      </c>
      <c r="D10" s="42"/>
      <c r="E10" s="19">
        <v>167.5</v>
      </c>
    </row>
    <row r="11" spans="1:5">
      <c r="A11" s="7">
        <v>44853</v>
      </c>
      <c r="B11" s="8" t="s">
        <v>10</v>
      </c>
      <c r="C11" s="8" t="s">
        <v>11</v>
      </c>
      <c r="D11" s="42"/>
      <c r="E11" s="19">
        <v>167.5</v>
      </c>
    </row>
    <row r="12" spans="1:5">
      <c r="A12" s="7">
        <v>44853</v>
      </c>
      <c r="B12" s="8" t="s">
        <v>10</v>
      </c>
      <c r="C12" s="8" t="s">
        <v>11</v>
      </c>
      <c r="D12" s="42"/>
      <c r="E12" s="19">
        <v>167.5</v>
      </c>
    </row>
    <row r="13" spans="1:5">
      <c r="A13" s="7">
        <v>44853</v>
      </c>
      <c r="B13" s="8" t="s">
        <v>10</v>
      </c>
      <c r="C13" s="8" t="s">
        <v>11</v>
      </c>
      <c r="D13" s="42"/>
      <c r="E13" s="19">
        <v>167.5</v>
      </c>
    </row>
    <row r="14" spans="1:5">
      <c r="A14" s="7">
        <v>44853</v>
      </c>
      <c r="B14" s="8" t="s">
        <v>892</v>
      </c>
      <c r="C14" s="8" t="s">
        <v>16</v>
      </c>
      <c r="D14" s="42"/>
      <c r="E14" s="19">
        <v>6.44</v>
      </c>
    </row>
    <row r="15" spans="1:5">
      <c r="A15" s="7">
        <v>44853</v>
      </c>
      <c r="B15" s="8" t="s">
        <v>893</v>
      </c>
      <c r="C15" s="8" t="s">
        <v>16</v>
      </c>
      <c r="D15" s="42"/>
      <c r="E15" s="19">
        <v>2.4900000000000002</v>
      </c>
    </row>
    <row r="16" spans="1:5">
      <c r="A16" s="7">
        <v>44853</v>
      </c>
      <c r="B16" s="8" t="s">
        <v>894</v>
      </c>
      <c r="C16" s="8" t="s">
        <v>16</v>
      </c>
      <c r="D16" s="42"/>
      <c r="E16" s="19">
        <v>64.36</v>
      </c>
    </row>
    <row r="17" spans="1:7">
      <c r="A17" s="7">
        <v>44853</v>
      </c>
      <c r="B17" s="8" t="s">
        <v>895</v>
      </c>
      <c r="C17" s="8" t="s">
        <v>16</v>
      </c>
      <c r="D17" s="42"/>
      <c r="E17" s="19">
        <v>27.49</v>
      </c>
    </row>
    <row r="18" spans="1:7">
      <c r="A18" s="7">
        <v>44853</v>
      </c>
      <c r="B18" s="8" t="s">
        <v>896</v>
      </c>
      <c r="C18" s="8" t="s">
        <v>16</v>
      </c>
      <c r="D18" s="42"/>
      <c r="E18" s="19">
        <v>9.9700000000000006</v>
      </c>
    </row>
    <row r="19" spans="1:7">
      <c r="A19" s="7">
        <v>44853</v>
      </c>
      <c r="B19" s="8" t="s">
        <v>897</v>
      </c>
      <c r="C19" s="8" t="s">
        <v>31</v>
      </c>
      <c r="D19" s="42"/>
      <c r="E19" s="19">
        <v>8.99</v>
      </c>
    </row>
    <row r="20" spans="1:7">
      <c r="A20" s="7">
        <v>44853</v>
      </c>
      <c r="B20" s="8" t="s">
        <v>898</v>
      </c>
      <c r="C20" s="8" t="s">
        <v>49</v>
      </c>
      <c r="D20" s="42"/>
      <c r="E20" s="19">
        <v>201.08</v>
      </c>
    </row>
    <row r="21" spans="1:7">
      <c r="A21" s="7">
        <v>44853</v>
      </c>
      <c r="B21" s="8" t="s">
        <v>351</v>
      </c>
      <c r="C21" s="8" t="s">
        <v>31</v>
      </c>
      <c r="D21" s="42"/>
      <c r="E21" s="19">
        <v>3.58</v>
      </c>
    </row>
    <row r="22" spans="1:7">
      <c r="A22" s="7">
        <v>44853</v>
      </c>
      <c r="B22" s="8" t="s">
        <v>899</v>
      </c>
      <c r="C22" s="8" t="s">
        <v>900</v>
      </c>
      <c r="D22" s="42">
        <v>70</v>
      </c>
      <c r="E22" s="19">
        <v>420</v>
      </c>
      <c r="G22" s="43"/>
    </row>
    <row r="23" spans="1:7">
      <c r="A23" s="7">
        <v>44853</v>
      </c>
      <c r="B23" s="8" t="s">
        <v>901</v>
      </c>
      <c r="C23" s="8" t="s">
        <v>902</v>
      </c>
      <c r="D23" s="42"/>
      <c r="E23" s="19">
        <v>64.45</v>
      </c>
    </row>
    <row r="24" spans="1:7">
      <c r="A24" s="7">
        <v>44853</v>
      </c>
      <c r="B24" s="8" t="s">
        <v>903</v>
      </c>
      <c r="C24" s="8" t="s">
        <v>31</v>
      </c>
      <c r="D24" s="42"/>
      <c r="E24" s="19">
        <v>30.7</v>
      </c>
    </row>
    <row r="25" spans="1:7">
      <c r="A25" s="7">
        <v>44853</v>
      </c>
      <c r="B25" s="8" t="s">
        <v>904</v>
      </c>
      <c r="C25" s="8" t="s">
        <v>31</v>
      </c>
      <c r="D25" s="42"/>
      <c r="E25" s="19">
        <v>91.67</v>
      </c>
    </row>
    <row r="26" spans="1:7">
      <c r="A26" s="7">
        <v>44853</v>
      </c>
      <c r="B26" s="8" t="s">
        <v>905</v>
      </c>
      <c r="C26" s="8" t="s">
        <v>31</v>
      </c>
      <c r="D26" s="42"/>
      <c r="E26" s="19">
        <v>10.88</v>
      </c>
    </row>
    <row r="27" spans="1:7">
      <c r="A27" s="7">
        <v>44853</v>
      </c>
      <c r="B27" s="8" t="s">
        <v>906</v>
      </c>
      <c r="C27" s="8" t="s">
        <v>357</v>
      </c>
      <c r="D27" s="42">
        <v>2.91</v>
      </c>
      <c r="E27" s="19">
        <v>17.48</v>
      </c>
    </row>
    <row r="28" spans="1:7">
      <c r="A28" s="7">
        <v>44853</v>
      </c>
      <c r="B28" s="8" t="s">
        <v>907</v>
      </c>
      <c r="C28" s="8" t="s">
        <v>31</v>
      </c>
      <c r="D28" s="42"/>
      <c r="E28" s="19">
        <v>43</v>
      </c>
    </row>
    <row r="29" spans="1:7">
      <c r="A29" s="7">
        <v>44853</v>
      </c>
      <c r="B29" s="8" t="s">
        <v>908</v>
      </c>
      <c r="C29" s="8" t="s">
        <v>31</v>
      </c>
      <c r="D29" s="42"/>
      <c r="E29" s="19">
        <v>8.17</v>
      </c>
    </row>
    <row r="30" spans="1:7">
      <c r="A30" s="7">
        <v>44853</v>
      </c>
      <c r="B30" s="8" t="s">
        <v>909</v>
      </c>
      <c r="C30" s="8" t="s">
        <v>31</v>
      </c>
      <c r="D30" s="42"/>
      <c r="E30" s="19">
        <v>304.25</v>
      </c>
    </row>
    <row r="31" spans="1:7">
      <c r="A31" s="7">
        <v>44853</v>
      </c>
      <c r="B31" s="8" t="s">
        <v>910</v>
      </c>
      <c r="C31" s="8" t="s">
        <v>31</v>
      </c>
      <c r="D31" s="42"/>
      <c r="E31" s="19">
        <v>3.17</v>
      </c>
    </row>
    <row r="32" spans="1:7">
      <c r="A32" s="7">
        <v>44853</v>
      </c>
      <c r="B32" s="8" t="s">
        <v>911</v>
      </c>
      <c r="C32" s="8" t="s">
        <v>31</v>
      </c>
      <c r="D32" s="42"/>
      <c r="E32" s="19">
        <v>6.75</v>
      </c>
    </row>
    <row r="33" spans="1:5">
      <c r="A33" s="7">
        <v>44853</v>
      </c>
      <c r="B33" s="8" t="s">
        <v>912</v>
      </c>
      <c r="C33" s="8" t="s">
        <v>31</v>
      </c>
      <c r="D33" s="42"/>
      <c r="E33" s="19">
        <v>3.6</v>
      </c>
    </row>
    <row r="34" spans="1:5">
      <c r="A34" s="7">
        <v>44853</v>
      </c>
      <c r="B34" s="8" t="s">
        <v>370</v>
      </c>
      <c r="C34" s="8" t="s">
        <v>31</v>
      </c>
      <c r="D34" s="42"/>
      <c r="E34" s="19">
        <v>14.7</v>
      </c>
    </row>
    <row r="35" spans="1:5">
      <c r="A35" s="7">
        <v>44853</v>
      </c>
      <c r="B35" s="8" t="s">
        <v>913</v>
      </c>
      <c r="C35" s="8" t="s">
        <v>31</v>
      </c>
      <c r="D35" s="42"/>
      <c r="E35" s="19">
        <v>101.94</v>
      </c>
    </row>
    <row r="36" spans="1:5">
      <c r="A36" s="7">
        <v>44853</v>
      </c>
      <c r="B36" s="8" t="s">
        <v>914</v>
      </c>
      <c r="C36" s="8" t="s">
        <v>31</v>
      </c>
      <c r="D36" s="42"/>
      <c r="E36" s="19">
        <v>7.75</v>
      </c>
    </row>
    <row r="37" spans="1:5">
      <c r="A37" s="7">
        <v>44853</v>
      </c>
      <c r="B37" s="8" t="s">
        <v>915</v>
      </c>
      <c r="C37" s="8" t="s">
        <v>35</v>
      </c>
      <c r="D37" s="42"/>
      <c r="E37" s="19">
        <v>65.5</v>
      </c>
    </row>
    <row r="38" spans="1:5">
      <c r="A38" s="7">
        <v>44853</v>
      </c>
      <c r="B38" s="8" t="s">
        <v>916</v>
      </c>
      <c r="C38" s="8" t="s">
        <v>35</v>
      </c>
      <c r="D38" s="42"/>
      <c r="E38" s="19">
        <v>435.84</v>
      </c>
    </row>
    <row r="39" spans="1:5">
      <c r="A39" s="7">
        <v>44853</v>
      </c>
      <c r="B39" s="8" t="s">
        <v>917</v>
      </c>
      <c r="C39" s="8" t="s">
        <v>31</v>
      </c>
      <c r="D39" s="42"/>
      <c r="E39" s="19">
        <v>6.92</v>
      </c>
    </row>
    <row r="40" spans="1:5">
      <c r="A40" s="7">
        <v>44853</v>
      </c>
      <c r="B40" s="8" t="s">
        <v>917</v>
      </c>
      <c r="C40" s="8" t="s">
        <v>31</v>
      </c>
      <c r="D40" s="42"/>
      <c r="E40" s="19">
        <v>4.21</v>
      </c>
    </row>
    <row r="41" spans="1:5">
      <c r="A41" s="7">
        <v>44853</v>
      </c>
      <c r="B41" s="8" t="s">
        <v>918</v>
      </c>
      <c r="C41" s="8" t="s">
        <v>31</v>
      </c>
      <c r="D41" s="42"/>
      <c r="E41" s="19">
        <v>15.83</v>
      </c>
    </row>
    <row r="42" spans="1:5">
      <c r="A42" s="7">
        <v>44853</v>
      </c>
      <c r="B42" s="8" t="s">
        <v>919</v>
      </c>
      <c r="C42" s="8" t="s">
        <v>92</v>
      </c>
      <c r="D42" s="42"/>
      <c r="E42" s="19">
        <v>713.33</v>
      </c>
    </row>
    <row r="43" spans="1:5">
      <c r="A43" s="7">
        <v>44853</v>
      </c>
      <c r="B43" s="8" t="s">
        <v>920</v>
      </c>
      <c r="C43" s="8" t="s">
        <v>9</v>
      </c>
      <c r="D43" s="42"/>
      <c r="E43" s="19">
        <v>24.99</v>
      </c>
    </row>
    <row r="44" spans="1:5">
      <c r="A44" s="7">
        <v>44853</v>
      </c>
      <c r="B44" s="8" t="s">
        <v>921</v>
      </c>
      <c r="C44" s="8" t="s">
        <v>31</v>
      </c>
      <c r="D44" s="42"/>
      <c r="E44" s="19">
        <v>17.48</v>
      </c>
    </row>
    <row r="45" spans="1:5">
      <c r="A45" s="7">
        <v>44853</v>
      </c>
      <c r="B45" s="8" t="s">
        <v>922</v>
      </c>
      <c r="C45" s="8" t="s">
        <v>9</v>
      </c>
      <c r="D45" s="42"/>
      <c r="E45" s="19">
        <v>49.55</v>
      </c>
    </row>
    <row r="46" spans="1:5">
      <c r="A46" s="7">
        <v>44853</v>
      </c>
      <c r="B46" s="8" t="s">
        <v>923</v>
      </c>
      <c r="C46" s="8" t="s">
        <v>9</v>
      </c>
      <c r="D46" s="42"/>
      <c r="E46" s="19">
        <v>75.63</v>
      </c>
    </row>
    <row r="47" spans="1:5">
      <c r="A47" s="7">
        <v>44853</v>
      </c>
      <c r="B47" s="8" t="s">
        <v>924</v>
      </c>
      <c r="C47" s="8" t="s">
        <v>16</v>
      </c>
      <c r="D47" s="42"/>
      <c r="E47" s="19">
        <v>9.98</v>
      </c>
    </row>
    <row r="48" spans="1:5">
      <c r="A48" s="7">
        <v>44853</v>
      </c>
      <c r="B48" s="8" t="s">
        <v>925</v>
      </c>
      <c r="C48" s="8" t="s">
        <v>16</v>
      </c>
      <c r="D48" s="42"/>
      <c r="E48" s="19">
        <v>91.67</v>
      </c>
    </row>
    <row r="49" spans="1:7">
      <c r="A49" s="7">
        <v>44853</v>
      </c>
      <c r="B49" s="8" t="s">
        <v>925</v>
      </c>
      <c r="C49" s="8" t="s">
        <v>16</v>
      </c>
      <c r="D49" s="42"/>
      <c r="E49" s="19">
        <v>45.83</v>
      </c>
    </row>
    <row r="50" spans="1:7">
      <c r="A50" s="7">
        <v>44853</v>
      </c>
      <c r="B50" s="8" t="s">
        <v>926</v>
      </c>
      <c r="C50" s="8" t="s">
        <v>16</v>
      </c>
      <c r="D50" s="42"/>
      <c r="E50" s="19">
        <v>57.12</v>
      </c>
    </row>
    <row r="51" spans="1:7">
      <c r="A51" s="7">
        <v>44853</v>
      </c>
      <c r="B51" s="8" t="s">
        <v>927</v>
      </c>
      <c r="C51" s="8" t="s">
        <v>16</v>
      </c>
      <c r="D51" s="42"/>
      <c r="E51" s="19">
        <v>17.399999999999999</v>
      </c>
    </row>
    <row r="52" spans="1:7">
      <c r="A52" s="7">
        <v>44853</v>
      </c>
      <c r="B52" s="8" t="s">
        <v>928</v>
      </c>
      <c r="C52" s="8" t="s">
        <v>63</v>
      </c>
      <c r="D52" s="42"/>
      <c r="E52" s="19">
        <v>602.30999999999995</v>
      </c>
    </row>
    <row r="53" spans="1:7">
      <c r="A53" s="7">
        <v>44853</v>
      </c>
      <c r="B53" s="8" t="s">
        <v>929</v>
      </c>
      <c r="C53" s="8" t="s">
        <v>16</v>
      </c>
      <c r="D53" s="42"/>
      <c r="E53" s="19">
        <v>16.66</v>
      </c>
    </row>
    <row r="54" spans="1:7">
      <c r="A54" s="7">
        <v>44853</v>
      </c>
      <c r="B54" s="8" t="s">
        <v>930</v>
      </c>
      <c r="C54" s="8" t="s">
        <v>16</v>
      </c>
      <c r="D54" s="42"/>
      <c r="E54" s="19">
        <v>149</v>
      </c>
    </row>
    <row r="55" spans="1:7">
      <c r="A55" s="7">
        <v>44853</v>
      </c>
      <c r="B55" s="8" t="s">
        <v>930</v>
      </c>
      <c r="C55" s="8" t="s">
        <v>16</v>
      </c>
      <c r="D55" s="42"/>
      <c r="E55" s="19">
        <v>79.150000000000006</v>
      </c>
    </row>
    <row r="56" spans="1:7">
      <c r="A56" s="7">
        <v>44853</v>
      </c>
      <c r="B56" s="8" t="s">
        <v>931</v>
      </c>
      <c r="C56" s="8" t="s">
        <v>16</v>
      </c>
      <c r="D56" s="42"/>
      <c r="E56" s="19">
        <v>15.46</v>
      </c>
    </row>
    <row r="57" spans="1:7">
      <c r="A57" s="7">
        <v>44853</v>
      </c>
      <c r="B57" s="8" t="s">
        <v>932</v>
      </c>
      <c r="C57" s="8" t="s">
        <v>31</v>
      </c>
      <c r="D57" s="42"/>
      <c r="E57" s="19">
        <v>100.36</v>
      </c>
      <c r="G57" s="43"/>
    </row>
    <row r="58" spans="1:7">
      <c r="A58" s="7">
        <v>44853</v>
      </c>
      <c r="B58" s="8" t="s">
        <v>933</v>
      </c>
      <c r="C58" s="8" t="s">
        <v>31</v>
      </c>
      <c r="D58" s="42"/>
      <c r="E58" s="19">
        <v>7.38</v>
      </c>
      <c r="G58" s="43"/>
    </row>
    <row r="59" spans="1:7">
      <c r="A59" s="7">
        <v>44853</v>
      </c>
      <c r="B59" s="8" t="s">
        <v>50</v>
      </c>
      <c r="C59" s="8" t="s">
        <v>51</v>
      </c>
      <c r="D59" s="42"/>
      <c r="E59" s="19">
        <v>17.920000000000002</v>
      </c>
    </row>
    <row r="60" spans="1:7">
      <c r="A60" s="7">
        <v>44853</v>
      </c>
      <c r="B60" s="8" t="s">
        <v>934</v>
      </c>
      <c r="C60" s="8" t="s">
        <v>31</v>
      </c>
      <c r="D60" s="42"/>
      <c r="E60" s="19">
        <v>7.09</v>
      </c>
    </row>
    <row r="61" spans="1:7">
      <c r="A61" s="7">
        <v>44853</v>
      </c>
      <c r="B61" s="8" t="s">
        <v>935</v>
      </c>
      <c r="C61" s="8" t="s">
        <v>31</v>
      </c>
      <c r="D61" s="42"/>
      <c r="E61" s="19">
        <v>62.5</v>
      </c>
    </row>
    <row r="62" spans="1:7">
      <c r="A62" s="7">
        <v>44853</v>
      </c>
      <c r="B62" s="8" t="s">
        <v>936</v>
      </c>
      <c r="C62" s="8" t="s">
        <v>51</v>
      </c>
      <c r="D62" s="42">
        <v>14.98</v>
      </c>
      <c r="E62" s="19">
        <v>89.9</v>
      </c>
    </row>
    <row r="63" spans="1:7">
      <c r="A63" s="7">
        <v>44853</v>
      </c>
      <c r="B63" s="8" t="s">
        <v>680</v>
      </c>
      <c r="C63" s="8" t="s">
        <v>49</v>
      </c>
      <c r="D63" s="42"/>
      <c r="E63" s="19">
        <v>0.66</v>
      </c>
    </row>
    <row r="64" spans="1:7">
      <c r="A64" s="7">
        <v>44853</v>
      </c>
      <c r="B64" s="8" t="s">
        <v>937</v>
      </c>
      <c r="C64" s="8" t="s">
        <v>31</v>
      </c>
      <c r="D64" s="42"/>
      <c r="E64" s="19">
        <v>45.1</v>
      </c>
    </row>
    <row r="65" spans="1:5">
      <c r="A65" s="7">
        <v>44853</v>
      </c>
      <c r="B65" s="8" t="s">
        <v>938</v>
      </c>
      <c r="C65" s="8" t="s">
        <v>31</v>
      </c>
      <c r="D65" s="42"/>
      <c r="E65" s="19">
        <v>18.27</v>
      </c>
    </row>
    <row r="66" spans="1:5">
      <c r="A66" s="7">
        <v>44853</v>
      </c>
      <c r="B66" s="8" t="s">
        <v>939</v>
      </c>
      <c r="C66" s="8" t="s">
        <v>940</v>
      </c>
      <c r="D66" s="42"/>
      <c r="E66" s="19">
        <v>10.61</v>
      </c>
    </row>
    <row r="67" spans="1:5">
      <c r="A67" s="7">
        <v>44853</v>
      </c>
      <c r="B67" s="8" t="s">
        <v>941</v>
      </c>
      <c r="C67" s="8" t="s">
        <v>940</v>
      </c>
      <c r="D67" s="42"/>
      <c r="E67" s="19">
        <v>20.83</v>
      </c>
    </row>
    <row r="68" spans="1:5">
      <c r="A68" s="7">
        <v>44853</v>
      </c>
      <c r="B68" s="8" t="s">
        <v>942</v>
      </c>
      <c r="C68" s="8" t="s">
        <v>940</v>
      </c>
      <c r="D68" s="42"/>
      <c r="E68" s="19">
        <v>11.66</v>
      </c>
    </row>
    <row r="69" spans="1:5">
      <c r="A69" s="7">
        <v>44853</v>
      </c>
      <c r="B69" s="8" t="s">
        <v>943</v>
      </c>
      <c r="C69" s="8" t="s">
        <v>940</v>
      </c>
      <c r="D69" s="42"/>
      <c r="E69" s="19">
        <v>28.32</v>
      </c>
    </row>
    <row r="70" spans="1:5">
      <c r="A70" s="7">
        <v>44853</v>
      </c>
      <c r="B70" s="8" t="s">
        <v>944</v>
      </c>
      <c r="C70" s="8" t="s">
        <v>31</v>
      </c>
      <c r="D70" s="42"/>
      <c r="E70" s="19">
        <v>9.44</v>
      </c>
    </row>
    <row r="71" spans="1:5">
      <c r="A71" s="7">
        <v>44853</v>
      </c>
      <c r="B71" s="8" t="s">
        <v>945</v>
      </c>
      <c r="C71" s="8" t="s">
        <v>31</v>
      </c>
      <c r="D71" s="42"/>
      <c r="E71" s="19">
        <v>4.71</v>
      </c>
    </row>
    <row r="72" spans="1:5">
      <c r="A72" s="7">
        <v>44853</v>
      </c>
      <c r="B72" s="8" t="s">
        <v>690</v>
      </c>
      <c r="C72" s="8" t="s">
        <v>31</v>
      </c>
      <c r="D72" s="42"/>
      <c r="E72" s="19">
        <v>3.24</v>
      </c>
    </row>
    <row r="73" spans="1:5">
      <c r="A73" s="7">
        <v>44853</v>
      </c>
      <c r="B73" s="8" t="s">
        <v>946</v>
      </c>
      <c r="C73" s="8" t="s">
        <v>60</v>
      </c>
      <c r="D73" s="42"/>
      <c r="E73" s="19">
        <v>264.27999999999997</v>
      </c>
    </row>
    <row r="74" spans="1:5">
      <c r="A74" s="7">
        <v>44853</v>
      </c>
      <c r="B74" s="8" t="s">
        <v>947</v>
      </c>
      <c r="C74" s="8" t="s">
        <v>31</v>
      </c>
      <c r="D74" s="42"/>
      <c r="E74" s="19">
        <v>8.23</v>
      </c>
    </row>
    <row r="75" spans="1:5">
      <c r="A75" s="7">
        <v>44853</v>
      </c>
      <c r="B75" s="8" t="s">
        <v>948</v>
      </c>
      <c r="C75" s="8" t="s">
        <v>31</v>
      </c>
      <c r="D75" s="42"/>
      <c r="E75" s="19">
        <v>5</v>
      </c>
    </row>
    <row r="76" spans="1:5">
      <c r="A76" s="7">
        <v>44853</v>
      </c>
      <c r="B76" s="8" t="s">
        <v>949</v>
      </c>
      <c r="C76" s="8" t="s">
        <v>31</v>
      </c>
      <c r="D76" s="42"/>
      <c r="E76" s="19">
        <v>5.49</v>
      </c>
    </row>
    <row r="77" spans="1:5">
      <c r="A77" s="7">
        <v>44853</v>
      </c>
      <c r="B77" s="8" t="s">
        <v>950</v>
      </c>
      <c r="C77" s="8" t="s">
        <v>121</v>
      </c>
      <c r="D77" s="42"/>
      <c r="E77" s="19">
        <v>56.25</v>
      </c>
    </row>
    <row r="78" spans="1:5">
      <c r="A78" s="7">
        <v>44853</v>
      </c>
      <c r="B78" s="8" t="s">
        <v>951</v>
      </c>
      <c r="C78" s="8" t="s">
        <v>31</v>
      </c>
      <c r="D78" s="42"/>
      <c r="E78" s="19">
        <v>6.79</v>
      </c>
    </row>
    <row r="79" spans="1:5">
      <c r="A79" s="7">
        <v>44853</v>
      </c>
      <c r="B79" s="8" t="s">
        <v>952</v>
      </c>
      <c r="C79" s="8" t="s">
        <v>31</v>
      </c>
      <c r="D79" s="42"/>
      <c r="E79" s="19">
        <v>91.66</v>
      </c>
    </row>
    <row r="80" spans="1:5">
      <c r="A80" s="7">
        <v>44853</v>
      </c>
      <c r="B80" s="8" t="s">
        <v>953</v>
      </c>
      <c r="C80" s="8" t="s">
        <v>31</v>
      </c>
      <c r="D80" s="42"/>
      <c r="E80" s="19">
        <v>16.670000000000002</v>
      </c>
    </row>
    <row r="81" spans="1:5">
      <c r="A81" s="7">
        <v>44853</v>
      </c>
      <c r="B81" s="8" t="s">
        <v>954</v>
      </c>
      <c r="C81" s="8" t="s">
        <v>31</v>
      </c>
      <c r="D81" s="42"/>
      <c r="E81" s="19">
        <v>9.81</v>
      </c>
    </row>
    <row r="82" spans="1:5">
      <c r="A82" s="7">
        <v>44853</v>
      </c>
      <c r="B82" s="8" t="s">
        <v>955</v>
      </c>
      <c r="C82" s="8" t="s">
        <v>31</v>
      </c>
      <c r="D82" s="42"/>
      <c r="E82" s="19">
        <v>38.880000000000003</v>
      </c>
    </row>
    <row r="83" spans="1:5">
      <c r="A83" s="7">
        <v>44853</v>
      </c>
      <c r="B83" s="8" t="s">
        <v>956</v>
      </c>
      <c r="C83" s="8" t="s">
        <v>31</v>
      </c>
      <c r="D83" s="42"/>
      <c r="E83" s="19">
        <v>10.25</v>
      </c>
    </row>
    <row r="84" spans="1:5">
      <c r="A84" s="7">
        <v>44853</v>
      </c>
      <c r="B84" s="8" t="s">
        <v>957</v>
      </c>
      <c r="C84" s="8" t="s">
        <v>31</v>
      </c>
      <c r="D84" s="42"/>
      <c r="E84" s="19">
        <v>29.88</v>
      </c>
    </row>
    <row r="85" spans="1:5">
      <c r="A85" s="7">
        <v>44853</v>
      </c>
      <c r="B85" s="8" t="s">
        <v>958</v>
      </c>
      <c r="C85" s="8" t="s">
        <v>543</v>
      </c>
      <c r="D85" s="42"/>
      <c r="E85" s="19">
        <v>22.91</v>
      </c>
    </row>
    <row r="86" spans="1:5">
      <c r="A86" s="7">
        <v>44853</v>
      </c>
      <c r="B86" s="8" t="s">
        <v>959</v>
      </c>
      <c r="C86" s="8" t="s">
        <v>31</v>
      </c>
      <c r="D86" s="42"/>
      <c r="E86" s="19">
        <v>4.67</v>
      </c>
    </row>
    <row r="87" spans="1:5">
      <c r="A87" s="7">
        <v>44853</v>
      </c>
      <c r="B87" s="8" t="s">
        <v>960</v>
      </c>
      <c r="C87" s="8" t="s">
        <v>31</v>
      </c>
      <c r="D87" s="42"/>
      <c r="E87" s="19">
        <v>63</v>
      </c>
    </row>
    <row r="88" spans="1:5">
      <c r="A88" s="7">
        <v>44853</v>
      </c>
      <c r="B88" s="8" t="s">
        <v>211</v>
      </c>
      <c r="C88" s="8" t="s">
        <v>49</v>
      </c>
      <c r="D88" s="42">
        <v>2.72</v>
      </c>
      <c r="E88" s="19">
        <v>16.29</v>
      </c>
    </row>
    <row r="89" spans="1:5">
      <c r="A89" s="7">
        <v>44853</v>
      </c>
      <c r="B89" s="8" t="s">
        <v>72</v>
      </c>
      <c r="C89" s="8" t="s">
        <v>49</v>
      </c>
      <c r="D89" s="42">
        <v>5.47</v>
      </c>
      <c r="E89" s="19">
        <v>32.79</v>
      </c>
    </row>
    <row r="90" spans="1:5">
      <c r="A90" s="7">
        <v>44853</v>
      </c>
      <c r="B90" s="8" t="s">
        <v>73</v>
      </c>
      <c r="C90" s="8" t="s">
        <v>49</v>
      </c>
      <c r="D90" s="42">
        <v>0.42</v>
      </c>
      <c r="E90" s="19">
        <v>2.4900000000000002</v>
      </c>
    </row>
    <row r="91" spans="1:5">
      <c r="A91" s="7">
        <v>44853</v>
      </c>
      <c r="B91" s="8" t="s">
        <v>961</v>
      </c>
      <c r="C91" s="8" t="s">
        <v>49</v>
      </c>
      <c r="D91" s="42">
        <v>1.94</v>
      </c>
      <c r="E91" s="19">
        <v>11.64</v>
      </c>
    </row>
    <row r="92" spans="1:5">
      <c r="A92" s="7">
        <v>44853</v>
      </c>
      <c r="B92" s="8" t="s">
        <v>962</v>
      </c>
      <c r="C92" s="8" t="s">
        <v>49</v>
      </c>
      <c r="D92" s="42">
        <v>7.8</v>
      </c>
      <c r="E92" s="19">
        <v>46.8</v>
      </c>
    </row>
    <row r="93" spans="1:5">
      <c r="A93" s="7">
        <v>44853</v>
      </c>
      <c r="B93" s="8" t="s">
        <v>963</v>
      </c>
      <c r="C93" s="8" t="s">
        <v>49</v>
      </c>
      <c r="D93" s="42">
        <v>30</v>
      </c>
      <c r="E93" s="19">
        <v>180</v>
      </c>
    </row>
    <row r="94" spans="1:5">
      <c r="A94" s="7">
        <v>44853</v>
      </c>
      <c r="B94" s="8" t="s">
        <v>964</v>
      </c>
      <c r="C94" s="8" t="s">
        <v>49</v>
      </c>
      <c r="D94" s="42">
        <v>20.83</v>
      </c>
      <c r="E94" s="19">
        <v>124.95</v>
      </c>
    </row>
    <row r="95" spans="1:5">
      <c r="A95" s="7">
        <v>44853</v>
      </c>
      <c r="B95" s="8" t="s">
        <v>965</v>
      </c>
      <c r="C95" s="8" t="s">
        <v>49</v>
      </c>
      <c r="D95" s="42">
        <v>136.33000000000001</v>
      </c>
      <c r="E95" s="19">
        <v>818</v>
      </c>
    </row>
    <row r="96" spans="1:5">
      <c r="A96" s="7">
        <v>44853</v>
      </c>
      <c r="B96" s="8" t="s">
        <v>837</v>
      </c>
      <c r="C96" s="8" t="s">
        <v>49</v>
      </c>
      <c r="D96" s="42"/>
      <c r="E96" s="19">
        <v>6.99</v>
      </c>
    </row>
    <row r="97" spans="1:5">
      <c r="A97" s="7">
        <v>44853</v>
      </c>
      <c r="B97" s="8" t="s">
        <v>966</v>
      </c>
      <c r="C97" s="8" t="s">
        <v>49</v>
      </c>
      <c r="D97" s="42"/>
      <c r="E97" s="19">
        <v>12.48</v>
      </c>
    </row>
    <row r="98" spans="1:5">
      <c r="A98" s="7">
        <v>44853</v>
      </c>
      <c r="B98" s="8" t="s">
        <v>77</v>
      </c>
      <c r="C98" s="8" t="s">
        <v>49</v>
      </c>
      <c r="D98" s="42"/>
      <c r="E98" s="19">
        <v>14.68</v>
      </c>
    </row>
    <row r="99" spans="1:5">
      <c r="A99" s="7">
        <v>44853</v>
      </c>
      <c r="B99" s="8" t="s">
        <v>967</v>
      </c>
      <c r="C99" s="8" t="s">
        <v>16</v>
      </c>
      <c r="D99" s="42"/>
      <c r="E99" s="19">
        <v>8.5399999999999991</v>
      </c>
    </row>
    <row r="100" spans="1:5">
      <c r="A100" s="7">
        <v>44853</v>
      </c>
      <c r="B100" s="8" t="s">
        <v>968</v>
      </c>
      <c r="C100" s="8" t="s">
        <v>16</v>
      </c>
      <c r="D100" s="42"/>
      <c r="E100" s="19">
        <v>70.95</v>
      </c>
    </row>
    <row r="101" spans="1:5">
      <c r="A101" s="7">
        <v>44853</v>
      </c>
      <c r="B101" s="8" t="s">
        <v>969</v>
      </c>
      <c r="C101" s="8" t="s">
        <v>16</v>
      </c>
      <c r="D101" s="42"/>
      <c r="E101" s="19">
        <v>108</v>
      </c>
    </row>
    <row r="102" spans="1:5">
      <c r="A102" s="7">
        <v>44853</v>
      </c>
      <c r="B102" s="8" t="s">
        <v>970</v>
      </c>
      <c r="C102" s="8" t="s">
        <v>16</v>
      </c>
      <c r="D102" s="42"/>
      <c r="E102" s="19">
        <v>225.48</v>
      </c>
    </row>
    <row r="103" spans="1:5">
      <c r="A103" s="7">
        <v>44853</v>
      </c>
      <c r="B103" s="8" t="s">
        <v>971</v>
      </c>
      <c r="C103" s="8" t="s">
        <v>16</v>
      </c>
      <c r="D103" s="42"/>
      <c r="E103" s="19">
        <v>31.73</v>
      </c>
    </row>
    <row r="104" spans="1:5">
      <c r="A104" s="7">
        <v>44853</v>
      </c>
      <c r="B104" s="8" t="s">
        <v>972</v>
      </c>
      <c r="C104" s="8" t="s">
        <v>16</v>
      </c>
      <c r="D104" s="42"/>
      <c r="E104" s="19">
        <v>16.13</v>
      </c>
    </row>
    <row r="105" spans="1:5">
      <c r="A105" s="7">
        <v>44853</v>
      </c>
      <c r="B105" s="8" t="s">
        <v>227</v>
      </c>
      <c r="C105" s="8" t="s">
        <v>9</v>
      </c>
      <c r="D105" s="42"/>
      <c r="E105" s="19">
        <v>27.08</v>
      </c>
    </row>
    <row r="106" spans="1:5">
      <c r="A106" s="7">
        <v>44853</v>
      </c>
      <c r="B106" s="8" t="s">
        <v>556</v>
      </c>
      <c r="C106" s="8" t="s">
        <v>16</v>
      </c>
      <c r="D106" s="42"/>
      <c r="E106" s="19">
        <v>22.82</v>
      </c>
    </row>
    <row r="107" spans="1:5">
      <c r="A107" s="7">
        <v>44853</v>
      </c>
      <c r="B107" s="8" t="s">
        <v>973</v>
      </c>
      <c r="C107" s="8" t="s">
        <v>31</v>
      </c>
      <c r="D107" s="42"/>
      <c r="E107" s="19">
        <v>7.46</v>
      </c>
    </row>
    <row r="108" spans="1:5">
      <c r="A108" s="7">
        <v>44853</v>
      </c>
      <c r="B108" s="8" t="s">
        <v>974</v>
      </c>
      <c r="C108" s="8" t="s">
        <v>31</v>
      </c>
      <c r="D108" s="42"/>
      <c r="E108" s="19">
        <v>26.1</v>
      </c>
    </row>
    <row r="109" spans="1:5">
      <c r="A109" s="7">
        <v>44853</v>
      </c>
      <c r="B109" s="8" t="s">
        <v>975</v>
      </c>
      <c r="C109" s="8" t="s">
        <v>49</v>
      </c>
      <c r="D109" s="42"/>
      <c r="E109" s="19">
        <v>8.99</v>
      </c>
    </row>
    <row r="110" spans="1:5">
      <c r="A110" s="7">
        <v>44853</v>
      </c>
      <c r="B110" s="8" t="s">
        <v>976</v>
      </c>
      <c r="C110" s="8" t="s">
        <v>49</v>
      </c>
      <c r="D110" s="42"/>
      <c r="E110" s="19">
        <v>299.99</v>
      </c>
    </row>
    <row r="111" spans="1:5">
      <c r="A111" s="7">
        <v>44853</v>
      </c>
      <c r="B111" s="8" t="s">
        <v>417</v>
      </c>
      <c r="C111" s="8" t="s">
        <v>31</v>
      </c>
      <c r="D111" s="42"/>
      <c r="E111" s="19">
        <v>10.29</v>
      </c>
    </row>
    <row r="112" spans="1:5">
      <c r="A112" s="7">
        <v>44853</v>
      </c>
      <c r="B112" s="8" t="s">
        <v>977</v>
      </c>
      <c r="C112" s="8" t="s">
        <v>121</v>
      </c>
      <c r="D112" s="42"/>
      <c r="E112" s="19">
        <v>29.98</v>
      </c>
    </row>
    <row r="113" spans="1:5">
      <c r="A113" s="7">
        <v>44853</v>
      </c>
      <c r="B113" s="8" t="s">
        <v>978</v>
      </c>
      <c r="C113" s="8" t="s">
        <v>31</v>
      </c>
      <c r="D113" s="42"/>
      <c r="E113" s="19">
        <v>6.25</v>
      </c>
    </row>
    <row r="114" spans="1:5">
      <c r="A114" s="7">
        <v>44853</v>
      </c>
      <c r="B114" s="8" t="s">
        <v>979</v>
      </c>
      <c r="C114" s="8" t="s">
        <v>94</v>
      </c>
      <c r="D114" s="42"/>
      <c r="E114" s="19">
        <v>1200</v>
      </c>
    </row>
    <row r="115" spans="1:5">
      <c r="A115" s="7">
        <v>44853</v>
      </c>
      <c r="B115" s="8" t="s">
        <v>980</v>
      </c>
      <c r="C115" s="8" t="s">
        <v>31</v>
      </c>
      <c r="D115" s="42"/>
      <c r="E115" s="19">
        <v>15.83</v>
      </c>
    </row>
    <row r="116" spans="1:5">
      <c r="A116" s="7">
        <v>44853</v>
      </c>
      <c r="B116" s="8" t="s">
        <v>981</v>
      </c>
      <c r="C116" s="8" t="s">
        <v>35</v>
      </c>
      <c r="D116" s="42"/>
      <c r="E116" s="19">
        <v>6.4</v>
      </c>
    </row>
    <row r="117" spans="1:5">
      <c r="A117" s="7">
        <v>44853</v>
      </c>
      <c r="B117" s="8" t="s">
        <v>982</v>
      </c>
      <c r="C117" s="8" t="s">
        <v>35</v>
      </c>
      <c r="D117" s="42"/>
      <c r="E117" s="19">
        <v>159.57</v>
      </c>
    </row>
    <row r="118" spans="1:5">
      <c r="A118" s="7">
        <v>44853</v>
      </c>
      <c r="B118" s="8" t="s">
        <v>424</v>
      </c>
      <c r="C118" s="8" t="s">
        <v>17</v>
      </c>
      <c r="D118" s="42"/>
      <c r="E118" s="19">
        <v>221.3</v>
      </c>
    </row>
    <row r="119" spans="1:5">
      <c r="A119" s="7">
        <v>44853</v>
      </c>
      <c r="B119" s="8" t="s">
        <v>425</v>
      </c>
      <c r="C119" s="8" t="s">
        <v>17</v>
      </c>
      <c r="D119" s="42"/>
      <c r="E119" s="19">
        <v>31.24</v>
      </c>
    </row>
    <row r="120" spans="1:5">
      <c r="A120" s="7">
        <v>44853</v>
      </c>
      <c r="B120" s="8" t="s">
        <v>854</v>
      </c>
      <c r="C120" s="8" t="s">
        <v>17</v>
      </c>
      <c r="D120" s="42"/>
      <c r="E120" s="19">
        <v>611.28</v>
      </c>
    </row>
    <row r="121" spans="1:5">
      <c r="A121" s="7">
        <v>44853</v>
      </c>
      <c r="B121" s="8" t="s">
        <v>983</v>
      </c>
      <c r="C121" s="8" t="s">
        <v>17</v>
      </c>
      <c r="D121" s="42"/>
      <c r="E121" s="19">
        <v>29.5</v>
      </c>
    </row>
    <row r="122" spans="1:5">
      <c r="A122" s="7">
        <v>44853</v>
      </c>
      <c r="B122" s="8" t="s">
        <v>984</v>
      </c>
      <c r="C122" s="8" t="s">
        <v>208</v>
      </c>
      <c r="D122" s="42"/>
      <c r="E122" s="19">
        <v>14.89</v>
      </c>
    </row>
    <row r="123" spans="1:5">
      <c r="A123" s="7">
        <v>44853</v>
      </c>
      <c r="B123" s="8" t="s">
        <v>985</v>
      </c>
      <c r="C123" s="8" t="s">
        <v>208</v>
      </c>
      <c r="D123" s="42"/>
      <c r="E123" s="19">
        <v>20.66</v>
      </c>
    </row>
    <row r="124" spans="1:5">
      <c r="A124" s="7">
        <v>44853</v>
      </c>
      <c r="B124" s="8" t="s">
        <v>986</v>
      </c>
      <c r="C124" s="8" t="s">
        <v>49</v>
      </c>
      <c r="D124" s="42"/>
      <c r="E124" s="19">
        <v>10.82</v>
      </c>
    </row>
    <row r="125" spans="1:5">
      <c r="A125" s="7">
        <v>44853</v>
      </c>
      <c r="B125" s="8" t="s">
        <v>987</v>
      </c>
      <c r="C125" s="8" t="s">
        <v>31</v>
      </c>
      <c r="D125" s="42"/>
      <c r="E125" s="19">
        <v>8</v>
      </c>
    </row>
    <row r="126" spans="1:5">
      <c r="A126" s="7">
        <v>44853</v>
      </c>
      <c r="B126" s="8" t="s">
        <v>988</v>
      </c>
      <c r="C126" s="8" t="s">
        <v>31</v>
      </c>
      <c r="D126" s="42"/>
      <c r="E126" s="19">
        <v>458.33</v>
      </c>
    </row>
    <row r="127" spans="1:5">
      <c r="A127" s="7">
        <v>44853</v>
      </c>
      <c r="B127" s="8" t="s">
        <v>988</v>
      </c>
      <c r="C127" s="8" t="s">
        <v>31</v>
      </c>
      <c r="D127" s="42"/>
      <c r="E127" s="19">
        <v>458.33</v>
      </c>
    </row>
    <row r="128" spans="1:5">
      <c r="A128" s="7">
        <v>44853</v>
      </c>
      <c r="B128" s="8" t="s">
        <v>989</v>
      </c>
      <c r="C128" s="8" t="s">
        <v>31</v>
      </c>
      <c r="D128" s="42"/>
      <c r="E128" s="19">
        <v>24.21</v>
      </c>
    </row>
    <row r="129" spans="1:5">
      <c r="A129" s="7">
        <v>44853</v>
      </c>
      <c r="B129" s="8" t="s">
        <v>989</v>
      </c>
      <c r="C129" s="8" t="s">
        <v>31</v>
      </c>
      <c r="D129" s="42"/>
      <c r="E129" s="19">
        <v>21.21</v>
      </c>
    </row>
    <row r="130" spans="1:5">
      <c r="A130" s="7">
        <v>44853</v>
      </c>
      <c r="B130" s="8" t="s">
        <v>989</v>
      </c>
      <c r="C130" s="8" t="s">
        <v>31</v>
      </c>
      <c r="D130" s="42"/>
      <c r="E130" s="19">
        <v>22.38</v>
      </c>
    </row>
    <row r="131" spans="1:5">
      <c r="A131" s="7">
        <v>44853</v>
      </c>
      <c r="B131" s="8" t="s">
        <v>989</v>
      </c>
      <c r="C131" s="8" t="s">
        <v>31</v>
      </c>
      <c r="D131" s="42"/>
      <c r="E131" s="19">
        <v>14.63</v>
      </c>
    </row>
    <row r="132" spans="1:5">
      <c r="A132" s="7">
        <v>44853</v>
      </c>
      <c r="B132" s="8" t="s">
        <v>989</v>
      </c>
      <c r="C132" s="8" t="s">
        <v>31</v>
      </c>
      <c r="D132" s="42"/>
      <c r="E132" s="19">
        <v>17.329999999999998</v>
      </c>
    </row>
    <row r="133" spans="1:5">
      <c r="A133" s="7">
        <v>44853</v>
      </c>
      <c r="B133" s="8" t="s">
        <v>593</v>
      </c>
      <c r="C133" s="8" t="s">
        <v>105</v>
      </c>
      <c r="D133" s="42"/>
      <c r="E133" s="19">
        <v>3.18</v>
      </c>
    </row>
    <row r="134" spans="1:5">
      <c r="A134" s="7">
        <v>44853</v>
      </c>
      <c r="B134" s="8" t="s">
        <v>594</v>
      </c>
      <c r="C134" s="8" t="s">
        <v>105</v>
      </c>
      <c r="D134" s="42"/>
      <c r="E134" s="19">
        <v>14.3</v>
      </c>
    </row>
    <row r="135" spans="1:5">
      <c r="A135" s="7">
        <v>44853</v>
      </c>
      <c r="B135" s="8" t="s">
        <v>990</v>
      </c>
      <c r="C135" s="8" t="s">
        <v>105</v>
      </c>
      <c r="D135" s="42"/>
      <c r="E135" s="19">
        <v>100</v>
      </c>
    </row>
    <row r="136" spans="1:5">
      <c r="A136" s="7">
        <v>44853</v>
      </c>
      <c r="B136" s="8" t="s">
        <v>991</v>
      </c>
      <c r="C136" s="8" t="s">
        <v>105</v>
      </c>
      <c r="D136" s="42"/>
      <c r="E136" s="19">
        <v>1196.8599999999999</v>
      </c>
    </row>
    <row r="137" spans="1:5">
      <c r="A137" s="7">
        <v>44853</v>
      </c>
      <c r="B137" s="8" t="s">
        <v>596</v>
      </c>
      <c r="C137" s="8" t="s">
        <v>105</v>
      </c>
      <c r="D137" s="42"/>
      <c r="E137" s="19">
        <v>40.15</v>
      </c>
    </row>
    <row r="138" spans="1:5">
      <c r="A138" s="7">
        <v>44853</v>
      </c>
      <c r="B138" s="8" t="s">
        <v>992</v>
      </c>
      <c r="C138" s="8" t="s">
        <v>105</v>
      </c>
      <c r="D138" s="42"/>
      <c r="E138" s="19">
        <v>70.64</v>
      </c>
    </row>
    <row r="139" spans="1:5">
      <c r="A139" s="7">
        <v>44853</v>
      </c>
      <c r="B139" s="8" t="s">
        <v>993</v>
      </c>
      <c r="C139" s="8" t="s">
        <v>105</v>
      </c>
      <c r="D139" s="42"/>
      <c r="E139" s="19">
        <v>6.8</v>
      </c>
    </row>
    <row r="140" spans="1:5">
      <c r="A140" s="7">
        <v>44853</v>
      </c>
      <c r="B140" s="8" t="s">
        <v>993</v>
      </c>
      <c r="C140" s="8" t="s">
        <v>105</v>
      </c>
      <c r="D140" s="42"/>
      <c r="E140" s="19">
        <v>6.8</v>
      </c>
    </row>
    <row r="141" spans="1:5">
      <c r="A141" s="7">
        <v>44853</v>
      </c>
      <c r="B141" s="8" t="s">
        <v>861</v>
      </c>
      <c r="C141" s="8" t="s">
        <v>105</v>
      </c>
      <c r="D141" s="42"/>
      <c r="E141" s="19">
        <v>81.17</v>
      </c>
    </row>
    <row r="142" spans="1:5">
      <c r="A142" s="7">
        <v>44853</v>
      </c>
      <c r="B142" s="8" t="s">
        <v>994</v>
      </c>
      <c r="C142" s="8" t="s">
        <v>105</v>
      </c>
      <c r="D142" s="42"/>
      <c r="E142" s="19">
        <v>30.82</v>
      </c>
    </row>
    <row r="143" spans="1:5">
      <c r="A143" s="7">
        <v>44853</v>
      </c>
      <c r="B143" s="8" t="s">
        <v>994</v>
      </c>
      <c r="C143" s="8" t="s">
        <v>105</v>
      </c>
      <c r="D143" s="42"/>
      <c r="E143" s="19">
        <v>7.32</v>
      </c>
    </row>
    <row r="144" spans="1:5">
      <c r="A144" s="7">
        <v>44853</v>
      </c>
      <c r="B144" s="8" t="s">
        <v>108</v>
      </c>
      <c r="C144" s="8" t="s">
        <v>109</v>
      </c>
      <c r="D144" s="42">
        <v>1.53</v>
      </c>
      <c r="E144" s="19">
        <v>9.19</v>
      </c>
    </row>
    <row r="145" spans="1:5">
      <c r="A145" s="7">
        <v>44853</v>
      </c>
      <c r="B145" s="8" t="s">
        <v>110</v>
      </c>
      <c r="C145" s="8" t="s">
        <v>109</v>
      </c>
      <c r="D145" s="42">
        <v>22.79</v>
      </c>
      <c r="E145" s="19">
        <v>136.75</v>
      </c>
    </row>
    <row r="146" spans="1:5">
      <c r="A146" s="7">
        <v>44853</v>
      </c>
      <c r="B146" s="8" t="s">
        <v>995</v>
      </c>
      <c r="C146" s="8" t="s">
        <v>109</v>
      </c>
      <c r="D146" s="42">
        <v>0.01</v>
      </c>
      <c r="E146" s="19">
        <v>0.06</v>
      </c>
    </row>
    <row r="147" spans="1:5">
      <c r="A147" s="7">
        <v>44853</v>
      </c>
      <c r="B147" s="8" t="s">
        <v>112</v>
      </c>
      <c r="C147" s="8" t="s">
        <v>109</v>
      </c>
      <c r="D147" s="42">
        <v>5.81</v>
      </c>
      <c r="E147" s="19">
        <v>34.83</v>
      </c>
    </row>
    <row r="148" spans="1:5">
      <c r="A148" s="7">
        <v>44853</v>
      </c>
      <c r="B148" s="8" t="s">
        <v>113</v>
      </c>
      <c r="C148" s="8" t="s">
        <v>109</v>
      </c>
      <c r="D148" s="42">
        <v>2.97</v>
      </c>
      <c r="E148" s="19">
        <v>17.82</v>
      </c>
    </row>
    <row r="149" spans="1:5">
      <c r="A149" s="7">
        <v>44853</v>
      </c>
      <c r="B149" s="8" t="s">
        <v>996</v>
      </c>
      <c r="C149" s="8" t="s">
        <v>436</v>
      </c>
      <c r="D149" s="42"/>
      <c r="E149" s="19">
        <v>4</v>
      </c>
    </row>
    <row r="150" spans="1:5">
      <c r="A150" s="7">
        <v>44853</v>
      </c>
      <c r="B150" s="8" t="s">
        <v>997</v>
      </c>
      <c r="C150" s="8" t="s">
        <v>436</v>
      </c>
      <c r="D150" s="42"/>
      <c r="E150" s="19">
        <v>195.11</v>
      </c>
    </row>
    <row r="151" spans="1:5">
      <c r="A151" s="7">
        <v>44853</v>
      </c>
      <c r="B151" s="8" t="s">
        <v>998</v>
      </c>
      <c r="C151" s="8" t="s">
        <v>436</v>
      </c>
      <c r="D151" s="42"/>
      <c r="E151" s="19">
        <v>41.45</v>
      </c>
    </row>
    <row r="152" spans="1:5">
      <c r="A152" s="7">
        <v>44853</v>
      </c>
      <c r="B152" s="8" t="s">
        <v>999</v>
      </c>
      <c r="C152" s="8" t="s">
        <v>254</v>
      </c>
      <c r="D152" s="42"/>
      <c r="E152" s="19">
        <v>23.18</v>
      </c>
    </row>
    <row r="153" spans="1:5">
      <c r="A153" s="7">
        <v>44853</v>
      </c>
      <c r="B153" s="8" t="s">
        <v>865</v>
      </c>
      <c r="C153" s="8" t="s">
        <v>14</v>
      </c>
      <c r="D153" s="42"/>
      <c r="E153" s="19">
        <v>13.46</v>
      </c>
    </row>
    <row r="154" spans="1:5">
      <c r="A154" s="7">
        <v>44853</v>
      </c>
      <c r="B154" s="8" t="s">
        <v>1000</v>
      </c>
      <c r="C154" s="8" t="s">
        <v>258</v>
      </c>
      <c r="D154" s="42"/>
      <c r="E154" s="19">
        <v>43.67</v>
      </c>
    </row>
    <row r="155" spans="1:5">
      <c r="A155" s="7">
        <v>44853</v>
      </c>
      <c r="B155" s="8" t="s">
        <v>1001</v>
      </c>
      <c r="C155" s="8" t="s">
        <v>31</v>
      </c>
      <c r="D155" s="42"/>
      <c r="E155" s="19">
        <v>6.33</v>
      </c>
    </row>
    <row r="156" spans="1:5">
      <c r="A156" s="7">
        <v>44853</v>
      </c>
      <c r="B156" s="8" t="s">
        <v>1002</v>
      </c>
      <c r="C156" s="8" t="s">
        <v>31</v>
      </c>
      <c r="D156" s="42"/>
      <c r="E156" s="19">
        <v>5.33</v>
      </c>
    </row>
    <row r="157" spans="1:5">
      <c r="A157" s="7">
        <v>44853</v>
      </c>
      <c r="B157" s="8" t="s">
        <v>1003</v>
      </c>
      <c r="C157" s="8" t="s">
        <v>31</v>
      </c>
      <c r="D157" s="42"/>
      <c r="E157" s="19">
        <v>7.64</v>
      </c>
    </row>
    <row r="158" spans="1:5">
      <c r="A158" s="7">
        <v>44853</v>
      </c>
      <c r="B158" s="8" t="s">
        <v>1004</v>
      </c>
      <c r="C158" s="8" t="s">
        <v>31</v>
      </c>
      <c r="D158" s="42"/>
      <c r="E158" s="19">
        <v>5.92</v>
      </c>
    </row>
    <row r="159" spans="1:5">
      <c r="A159" s="7">
        <v>44853</v>
      </c>
      <c r="B159" s="8" t="s">
        <v>1005</v>
      </c>
      <c r="C159" s="8" t="s">
        <v>31</v>
      </c>
      <c r="D159" s="42"/>
      <c r="E159" s="19">
        <v>11.48</v>
      </c>
    </row>
    <row r="160" spans="1:5">
      <c r="A160" s="7">
        <v>44853</v>
      </c>
      <c r="B160" s="8" t="s">
        <v>126</v>
      </c>
      <c r="C160" s="8" t="s">
        <v>127</v>
      </c>
      <c r="D160" s="42">
        <v>1.5</v>
      </c>
      <c r="E160" s="19">
        <v>8.99</v>
      </c>
    </row>
    <row r="161" spans="1:5">
      <c r="A161" s="7">
        <v>44853</v>
      </c>
      <c r="B161" s="8" t="s">
        <v>1006</v>
      </c>
      <c r="C161" s="8" t="s">
        <v>127</v>
      </c>
      <c r="D161" s="42">
        <v>17.23</v>
      </c>
      <c r="E161" s="19">
        <v>103.39</v>
      </c>
    </row>
    <row r="162" spans="1:5">
      <c r="A162" s="7">
        <v>44853</v>
      </c>
      <c r="B162" s="8" t="s">
        <v>1007</v>
      </c>
      <c r="C162" s="8" t="s">
        <v>63</v>
      </c>
      <c r="D162" s="42"/>
      <c r="E162" s="19">
        <v>102.25</v>
      </c>
    </row>
    <row r="163" spans="1:5">
      <c r="A163" s="7">
        <v>44853</v>
      </c>
      <c r="B163" s="8" t="s">
        <v>1008</v>
      </c>
      <c r="C163" s="8" t="s">
        <v>17</v>
      </c>
      <c r="D163" s="42"/>
      <c r="E163" s="19">
        <v>714</v>
      </c>
    </row>
    <row r="164" spans="1:5">
      <c r="A164" s="7">
        <v>44853</v>
      </c>
      <c r="B164" s="8" t="s">
        <v>1009</v>
      </c>
      <c r="C164" s="8" t="s">
        <v>31</v>
      </c>
      <c r="D164" s="42"/>
      <c r="E164" s="19">
        <v>95.96</v>
      </c>
    </row>
    <row r="165" spans="1:5">
      <c r="A165" s="7">
        <v>44853</v>
      </c>
      <c r="B165" s="8" t="s">
        <v>1010</v>
      </c>
      <c r="C165" s="8" t="s">
        <v>31</v>
      </c>
      <c r="D165" s="42"/>
      <c r="E165" s="19">
        <v>26.99</v>
      </c>
    </row>
    <row r="166" spans="1:5">
      <c r="A166" s="7">
        <v>44853</v>
      </c>
      <c r="B166" s="8" t="s">
        <v>1011</v>
      </c>
      <c r="C166" s="8" t="s">
        <v>49</v>
      </c>
      <c r="D166" s="42"/>
      <c r="E166" s="19">
        <v>5.8</v>
      </c>
    </row>
    <row r="167" spans="1:5">
      <c r="A167" s="7">
        <v>44853</v>
      </c>
      <c r="B167" s="8" t="s">
        <v>1012</v>
      </c>
      <c r="C167" s="8" t="s">
        <v>121</v>
      </c>
      <c r="D167" s="42"/>
      <c r="E167" s="19">
        <v>46.48</v>
      </c>
    </row>
    <row r="168" spans="1:5">
      <c r="A168" s="7">
        <v>44853</v>
      </c>
      <c r="B168" s="8" t="s">
        <v>1013</v>
      </c>
      <c r="C168" s="8" t="s">
        <v>31</v>
      </c>
      <c r="D168" s="42"/>
      <c r="E168" s="19">
        <v>7.6</v>
      </c>
    </row>
    <row r="169" spans="1:5">
      <c r="A169" s="7">
        <v>44853</v>
      </c>
      <c r="B169" s="8" t="s">
        <v>1013</v>
      </c>
      <c r="C169" s="8" t="s">
        <v>31</v>
      </c>
      <c r="D169" s="42"/>
      <c r="E169" s="19">
        <v>7.6</v>
      </c>
    </row>
    <row r="170" spans="1:5">
      <c r="A170" s="7">
        <v>44853</v>
      </c>
      <c r="B170" s="8" t="s">
        <v>1013</v>
      </c>
      <c r="C170" s="8" t="s">
        <v>31</v>
      </c>
      <c r="D170" s="42"/>
      <c r="E170" s="19">
        <v>7.6</v>
      </c>
    </row>
    <row r="171" spans="1:5">
      <c r="A171" s="7">
        <v>44853</v>
      </c>
      <c r="B171" s="8" t="s">
        <v>1013</v>
      </c>
      <c r="C171" s="8" t="s">
        <v>31</v>
      </c>
      <c r="D171" s="42"/>
      <c r="E171" s="19">
        <v>7.6</v>
      </c>
    </row>
    <row r="172" spans="1:5">
      <c r="A172" s="7">
        <v>44853</v>
      </c>
      <c r="B172" s="8" t="s">
        <v>283</v>
      </c>
      <c r="C172" s="8" t="s">
        <v>31</v>
      </c>
      <c r="D172" s="42"/>
      <c r="E172" s="19">
        <v>10.28</v>
      </c>
    </row>
    <row r="173" spans="1:5">
      <c r="A173" s="7">
        <v>44853</v>
      </c>
      <c r="B173" s="8" t="s">
        <v>1014</v>
      </c>
      <c r="C173" s="8" t="s">
        <v>308</v>
      </c>
      <c r="D173" s="42"/>
      <c r="E173" s="19">
        <v>74.02</v>
      </c>
    </row>
    <row r="174" spans="1:5">
      <c r="A174" s="7">
        <v>44853</v>
      </c>
      <c r="B174" s="8" t="s">
        <v>1015</v>
      </c>
      <c r="C174" s="8" t="s">
        <v>49</v>
      </c>
      <c r="D174" s="42"/>
      <c r="E174" s="19">
        <v>172</v>
      </c>
    </row>
    <row r="175" spans="1:5">
      <c r="A175" s="7">
        <v>44853</v>
      </c>
      <c r="B175" s="8" t="s">
        <v>1016</v>
      </c>
      <c r="C175" s="8" t="s">
        <v>31</v>
      </c>
      <c r="D175" s="42"/>
      <c r="E175" s="19">
        <v>15</v>
      </c>
    </row>
    <row r="176" spans="1:5">
      <c r="A176" s="7">
        <v>44853</v>
      </c>
      <c r="B176" s="8" t="s">
        <v>1016</v>
      </c>
      <c r="C176" s="8" t="s">
        <v>31</v>
      </c>
      <c r="D176" s="42"/>
      <c r="E176" s="19">
        <v>3.4</v>
      </c>
    </row>
    <row r="177" spans="1:5">
      <c r="A177" s="7">
        <v>44853</v>
      </c>
      <c r="B177" s="8" t="s">
        <v>1017</v>
      </c>
      <c r="C177" s="8" t="s">
        <v>31</v>
      </c>
      <c r="D177" s="42"/>
      <c r="E177" s="19">
        <v>9.7899999999999991</v>
      </c>
    </row>
    <row r="178" spans="1:5">
      <c r="A178" s="7">
        <v>44853</v>
      </c>
      <c r="B178" s="8" t="s">
        <v>1018</v>
      </c>
      <c r="C178" s="8" t="s">
        <v>31</v>
      </c>
      <c r="D178" s="42"/>
      <c r="E178" s="19">
        <v>8.9600000000000009</v>
      </c>
    </row>
    <row r="179" spans="1:5">
      <c r="A179" s="7">
        <v>44853</v>
      </c>
      <c r="B179" s="8" t="s">
        <v>1019</v>
      </c>
      <c r="C179" s="8" t="s">
        <v>31</v>
      </c>
      <c r="D179" s="42"/>
      <c r="E179" s="19">
        <v>4.58</v>
      </c>
    </row>
    <row r="180" spans="1:5">
      <c r="A180" s="7">
        <v>44853</v>
      </c>
      <c r="B180" s="8" t="s">
        <v>1020</v>
      </c>
      <c r="C180" s="8" t="s">
        <v>49</v>
      </c>
      <c r="D180" s="42"/>
      <c r="E180" s="19">
        <v>350</v>
      </c>
    </row>
    <row r="181" spans="1:5">
      <c r="A181" s="7">
        <v>44853</v>
      </c>
      <c r="B181" s="8" t="s">
        <v>1020</v>
      </c>
      <c r="C181" s="8" t="s">
        <v>49</v>
      </c>
      <c r="D181" s="42"/>
      <c r="E181" s="19">
        <v>350</v>
      </c>
    </row>
    <row r="182" spans="1:5">
      <c r="A182" s="7">
        <v>44853</v>
      </c>
      <c r="B182" s="8" t="s">
        <v>1021</v>
      </c>
      <c r="C182" s="8" t="s">
        <v>291</v>
      </c>
      <c r="D182" s="42"/>
      <c r="E182" s="19">
        <v>24.92</v>
      </c>
    </row>
    <row r="183" spans="1:5">
      <c r="A183" s="7">
        <v>44853</v>
      </c>
      <c r="B183" s="8" t="s">
        <v>1022</v>
      </c>
      <c r="C183" s="8" t="s">
        <v>291</v>
      </c>
      <c r="D183" s="42"/>
      <c r="E183" s="19">
        <v>99</v>
      </c>
    </row>
    <row r="184" spans="1:5">
      <c r="A184" s="7">
        <v>44853</v>
      </c>
      <c r="B184" s="8" t="s">
        <v>1023</v>
      </c>
      <c r="C184" s="8" t="s">
        <v>159</v>
      </c>
      <c r="D184" s="42"/>
      <c r="E184" s="19">
        <v>99.17</v>
      </c>
    </row>
    <row r="185" spans="1:5">
      <c r="A185" s="7">
        <v>44853</v>
      </c>
      <c r="B185" s="8" t="s">
        <v>1024</v>
      </c>
      <c r="C185" s="8" t="s">
        <v>159</v>
      </c>
      <c r="D185" s="42"/>
      <c r="E185" s="19">
        <v>53.75</v>
      </c>
    </row>
    <row r="186" spans="1:5">
      <c r="A186" s="7">
        <v>44853</v>
      </c>
      <c r="B186" s="8" t="s">
        <v>1025</v>
      </c>
      <c r="C186" s="8" t="s">
        <v>159</v>
      </c>
      <c r="D186" s="42"/>
      <c r="E186" s="19">
        <v>29.16</v>
      </c>
    </row>
    <row r="187" spans="1:5">
      <c r="A187" s="7">
        <v>44853</v>
      </c>
      <c r="B187" s="8" t="s">
        <v>1026</v>
      </c>
      <c r="C187" s="8" t="s">
        <v>31</v>
      </c>
      <c r="D187" s="42"/>
      <c r="E187" s="19">
        <v>13.29</v>
      </c>
    </row>
    <row r="188" spans="1:5">
      <c r="A188" s="7">
        <v>44853</v>
      </c>
      <c r="B188" s="8" t="s">
        <v>1027</v>
      </c>
      <c r="C188" s="8" t="s">
        <v>121</v>
      </c>
      <c r="D188" s="42"/>
      <c r="E188" s="19">
        <v>20.67</v>
      </c>
    </row>
    <row r="189" spans="1:5">
      <c r="A189" s="7">
        <v>44853</v>
      </c>
      <c r="B189" s="8" t="s">
        <v>1028</v>
      </c>
      <c r="C189" s="8" t="s">
        <v>159</v>
      </c>
      <c r="D189" s="42"/>
      <c r="E189" s="19">
        <v>380.05</v>
      </c>
    </row>
    <row r="190" spans="1:5">
      <c r="A190" s="7">
        <v>44853</v>
      </c>
      <c r="B190" s="8" t="s">
        <v>1029</v>
      </c>
      <c r="C190" s="8" t="s">
        <v>31</v>
      </c>
      <c r="D190" s="42"/>
      <c r="E190" s="19">
        <v>57.93</v>
      </c>
    </row>
    <row r="191" spans="1:5">
      <c r="A191" s="7">
        <v>44853</v>
      </c>
      <c r="B191" s="8" t="s">
        <v>1030</v>
      </c>
      <c r="C191" s="8" t="s">
        <v>31</v>
      </c>
      <c r="D191" s="42"/>
      <c r="E191" s="19">
        <v>18.27</v>
      </c>
    </row>
    <row r="192" spans="1:5">
      <c r="A192" s="7">
        <v>44853</v>
      </c>
      <c r="B192" s="8" t="s">
        <v>1031</v>
      </c>
      <c r="C192" s="8" t="s">
        <v>31</v>
      </c>
      <c r="D192" s="42"/>
      <c r="E192" s="19">
        <v>11.67</v>
      </c>
    </row>
    <row r="193" spans="1:5">
      <c r="A193" s="7">
        <v>44853</v>
      </c>
      <c r="B193" s="8" t="s">
        <v>1032</v>
      </c>
      <c r="C193" s="8" t="s">
        <v>105</v>
      </c>
      <c r="D193" s="42"/>
      <c r="E193" s="19">
        <v>41.65</v>
      </c>
    </row>
    <row r="194" spans="1:5">
      <c r="A194" s="7">
        <v>44853</v>
      </c>
      <c r="B194" s="8" t="s">
        <v>1033</v>
      </c>
      <c r="C194" s="8" t="s">
        <v>31</v>
      </c>
      <c r="D194" s="42"/>
      <c r="E194" s="19">
        <v>17.5</v>
      </c>
    </row>
    <row r="195" spans="1:5">
      <c r="A195" s="7">
        <v>44853</v>
      </c>
      <c r="B195" s="8" t="s">
        <v>1034</v>
      </c>
      <c r="C195" s="8" t="s">
        <v>31</v>
      </c>
      <c r="D195" s="42"/>
      <c r="E195" s="19">
        <v>12.83</v>
      </c>
    </row>
    <row r="196" spans="1:5">
      <c r="A196" s="7">
        <v>44853</v>
      </c>
      <c r="B196" s="8" t="s">
        <v>1035</v>
      </c>
      <c r="C196" s="8" t="s">
        <v>31</v>
      </c>
      <c r="D196" s="42"/>
      <c r="E196" s="19">
        <v>15</v>
      </c>
    </row>
    <row r="197" spans="1:5">
      <c r="A197" s="7">
        <v>44853</v>
      </c>
      <c r="B197" s="8" t="s">
        <v>1035</v>
      </c>
      <c r="C197" s="8" t="s">
        <v>31</v>
      </c>
      <c r="D197" s="42"/>
      <c r="E197" s="19">
        <v>15</v>
      </c>
    </row>
    <row r="198" spans="1:5">
      <c r="A198" s="7">
        <v>44853</v>
      </c>
      <c r="B198" s="8" t="s">
        <v>1036</v>
      </c>
      <c r="C198" s="8" t="s">
        <v>49</v>
      </c>
      <c r="D198" s="42"/>
      <c r="E198" s="19">
        <v>186</v>
      </c>
    </row>
    <row r="199" spans="1:5">
      <c r="A199" s="7">
        <v>44853</v>
      </c>
      <c r="B199" s="8" t="s">
        <v>1037</v>
      </c>
      <c r="C199" s="8" t="s">
        <v>258</v>
      </c>
      <c r="D199" s="42"/>
      <c r="E199" s="19">
        <v>106.98</v>
      </c>
    </row>
    <row r="200" spans="1:5">
      <c r="A200" s="7">
        <v>44853</v>
      </c>
      <c r="B200" s="8" t="s">
        <v>1037</v>
      </c>
      <c r="C200" s="8" t="s">
        <v>258</v>
      </c>
      <c r="D200" s="42"/>
      <c r="E200" s="19">
        <v>25</v>
      </c>
    </row>
    <row r="201" spans="1:5">
      <c r="A201" s="7">
        <v>44853</v>
      </c>
      <c r="B201" s="8" t="s">
        <v>1038</v>
      </c>
      <c r="C201" s="8" t="s">
        <v>258</v>
      </c>
      <c r="D201" s="42"/>
      <c r="E201" s="19">
        <v>222.49</v>
      </c>
    </row>
    <row r="202" spans="1:5">
      <c r="A202" s="7">
        <v>44853</v>
      </c>
      <c r="B202" s="8" t="s">
        <v>1039</v>
      </c>
      <c r="C202" s="8" t="s">
        <v>31</v>
      </c>
      <c r="D202" s="42"/>
      <c r="E202" s="19">
        <v>9.4499999999999993</v>
      </c>
    </row>
    <row r="203" spans="1:5">
      <c r="A203" s="7">
        <v>44853</v>
      </c>
      <c r="B203" s="8" t="s">
        <v>1040</v>
      </c>
      <c r="C203" s="8" t="s">
        <v>31</v>
      </c>
      <c r="D203" s="42"/>
      <c r="E203" s="19">
        <v>27</v>
      </c>
    </row>
    <row r="204" spans="1:5">
      <c r="A204" s="7">
        <v>44853</v>
      </c>
      <c r="B204" s="8" t="s">
        <v>1040</v>
      </c>
      <c r="C204" s="8" t="s">
        <v>31</v>
      </c>
      <c r="D204" s="42"/>
      <c r="E204" s="19">
        <v>408</v>
      </c>
    </row>
    <row r="205" spans="1:5">
      <c r="A205" s="7">
        <v>44853</v>
      </c>
      <c r="B205" s="8" t="s">
        <v>1041</v>
      </c>
      <c r="C205" s="8" t="s">
        <v>31</v>
      </c>
      <c r="D205" s="42"/>
      <c r="E205" s="19">
        <v>17.41</v>
      </c>
    </row>
    <row r="206" spans="1:5">
      <c r="A206" s="7">
        <v>44853</v>
      </c>
      <c r="B206" s="8" t="s">
        <v>1042</v>
      </c>
      <c r="C206" s="8" t="s">
        <v>105</v>
      </c>
      <c r="D206" s="42"/>
      <c r="E206" s="19">
        <v>54.54</v>
      </c>
    </row>
    <row r="207" spans="1:5">
      <c r="A207" s="7">
        <v>44853</v>
      </c>
      <c r="B207" s="8" t="s">
        <v>637</v>
      </c>
      <c r="C207" s="8" t="s">
        <v>105</v>
      </c>
      <c r="D207" s="42"/>
      <c r="E207" s="19">
        <v>10.54</v>
      </c>
    </row>
    <row r="208" spans="1:5">
      <c r="A208" s="7">
        <v>44853</v>
      </c>
      <c r="B208" s="8" t="s">
        <v>1043</v>
      </c>
      <c r="C208" s="8" t="s">
        <v>105</v>
      </c>
      <c r="D208" s="42"/>
      <c r="E208" s="19">
        <v>47.14</v>
      </c>
    </row>
    <row r="209" spans="1:5">
      <c r="A209" s="7">
        <v>44853</v>
      </c>
      <c r="B209" s="8" t="s">
        <v>1044</v>
      </c>
      <c r="C209" s="8" t="s">
        <v>29</v>
      </c>
      <c r="D209" s="42"/>
      <c r="E209" s="19">
        <v>140</v>
      </c>
    </row>
    <row r="210" spans="1:5">
      <c r="A210" s="7">
        <v>44853</v>
      </c>
      <c r="B210" s="8" t="s">
        <v>1045</v>
      </c>
      <c r="C210" s="8" t="s">
        <v>31</v>
      </c>
      <c r="D210" s="42"/>
      <c r="E210" s="19">
        <v>3.5</v>
      </c>
    </row>
    <row r="211" spans="1:5">
      <c r="A211" s="7">
        <v>44853</v>
      </c>
      <c r="B211" s="8" t="s">
        <v>1046</v>
      </c>
      <c r="C211" s="8" t="s">
        <v>31</v>
      </c>
      <c r="D211" s="42"/>
      <c r="E211" s="19">
        <v>4.99</v>
      </c>
    </row>
    <row r="212" spans="1:5">
      <c r="A212" s="7">
        <v>44853</v>
      </c>
      <c r="B212" s="8" t="s">
        <v>1047</v>
      </c>
      <c r="C212" s="8" t="s">
        <v>103</v>
      </c>
      <c r="D212" s="42">
        <v>41</v>
      </c>
      <c r="E212" s="19">
        <v>246</v>
      </c>
    </row>
    <row r="213" spans="1:5">
      <c r="A213" s="7">
        <v>44853</v>
      </c>
      <c r="B213" s="8" t="s">
        <v>1048</v>
      </c>
      <c r="C213" s="8" t="s">
        <v>103</v>
      </c>
      <c r="D213" s="42">
        <v>22</v>
      </c>
      <c r="E213" s="19">
        <v>132</v>
      </c>
    </row>
    <row r="214" spans="1:5">
      <c r="A214" s="7">
        <v>44853</v>
      </c>
      <c r="B214" s="8" t="s">
        <v>1049</v>
      </c>
      <c r="C214" s="8" t="s">
        <v>291</v>
      </c>
      <c r="D214" s="42"/>
      <c r="E214" s="19">
        <v>104.15</v>
      </c>
    </row>
    <row r="215" spans="1:5">
      <c r="A215" s="7">
        <v>44853</v>
      </c>
      <c r="B215" s="8" t="s">
        <v>1050</v>
      </c>
      <c r="C215" s="8" t="s">
        <v>258</v>
      </c>
      <c r="D215" s="42"/>
      <c r="E215" s="19">
        <v>50</v>
      </c>
    </row>
    <row r="216" spans="1:5" s="1" customFormat="1">
      <c r="A216" s="11">
        <v>44853</v>
      </c>
      <c r="B216" s="12" t="s">
        <v>1051</v>
      </c>
      <c r="C216" s="12" t="s">
        <v>164</v>
      </c>
      <c r="D216" s="44"/>
      <c r="E216" s="20">
        <v>1936.94</v>
      </c>
    </row>
    <row r="217" spans="1:5" s="1" customFormat="1">
      <c r="A217" s="11">
        <v>44853</v>
      </c>
      <c r="B217" s="12" t="s">
        <v>1052</v>
      </c>
      <c r="C217" s="12" t="s">
        <v>164</v>
      </c>
      <c r="D217" s="44"/>
      <c r="E217" s="20">
        <v>20502.990000000002</v>
      </c>
    </row>
  </sheetData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99983-C4DA-4736-A050-A824585B6AD0}">
  <dimension ref="A1:E1048576"/>
  <sheetViews>
    <sheetView zoomScale="85" zoomScaleNormal="85" workbookViewId="0">
      <selection activeCell="C21" sqref="C21:C22"/>
    </sheetView>
  </sheetViews>
  <sheetFormatPr defaultRowHeight="13.2"/>
  <cols>
    <col min="1" max="1" width="17.109375" style="21" customWidth="1"/>
    <col min="2" max="2" width="61.33203125" style="21" bestFit="1" customWidth="1"/>
    <col min="3" max="3" width="36.6640625" style="21" bestFit="1" customWidth="1"/>
    <col min="4" max="4" width="19.6640625" style="40" customWidth="1"/>
    <col min="5" max="5" width="10.88671875" style="21" customWidth="1"/>
    <col min="6" max="6" width="8.88671875" style="21" customWidth="1"/>
    <col min="7" max="16384" width="8.88671875" style="21"/>
  </cols>
  <sheetData>
    <row r="1" spans="1:5">
      <c r="A1" s="1" t="s">
        <v>0</v>
      </c>
    </row>
    <row r="2" spans="1:5">
      <c r="A2" s="1" t="s">
        <v>1</v>
      </c>
    </row>
    <row r="3" spans="1:5">
      <c r="A3" s="1" t="s">
        <v>1053</v>
      </c>
    </row>
    <row r="4" spans="1:5">
      <c r="A4" s="1"/>
    </row>
    <row r="5" spans="1:5">
      <c r="A5" s="4" t="s">
        <v>3</v>
      </c>
      <c r="B5" s="4" t="s">
        <v>4</v>
      </c>
      <c r="C5" s="4" t="s">
        <v>5</v>
      </c>
      <c r="D5" s="41" t="s">
        <v>6</v>
      </c>
      <c r="E5" s="6" t="s">
        <v>7</v>
      </c>
    </row>
    <row r="6" spans="1:5">
      <c r="A6" s="30">
        <v>44884</v>
      </c>
      <c r="B6" s="31" t="s">
        <v>1054</v>
      </c>
      <c r="C6" s="31" t="s">
        <v>9</v>
      </c>
      <c r="D6" s="45"/>
      <c r="E6" s="32">
        <v>5.83</v>
      </c>
    </row>
    <row r="7" spans="1:5">
      <c r="A7" s="30">
        <v>44884</v>
      </c>
      <c r="B7" s="31" t="s">
        <v>10</v>
      </c>
      <c r="C7" s="31" t="s">
        <v>11</v>
      </c>
      <c r="D7" s="45"/>
      <c r="E7" s="32">
        <v>167.5</v>
      </c>
    </row>
    <row r="8" spans="1:5">
      <c r="A8" s="30">
        <v>44884</v>
      </c>
      <c r="B8" s="8" t="s">
        <v>1055</v>
      </c>
      <c r="C8" s="31" t="s">
        <v>92</v>
      </c>
      <c r="D8" s="45"/>
      <c r="E8" s="32">
        <v>394.98</v>
      </c>
    </row>
    <row r="9" spans="1:5">
      <c r="A9" s="30">
        <v>44884</v>
      </c>
      <c r="B9" s="31" t="s">
        <v>1056</v>
      </c>
      <c r="C9" s="31" t="s">
        <v>9</v>
      </c>
      <c r="D9" s="45"/>
      <c r="E9" s="32">
        <v>7.29</v>
      </c>
    </row>
    <row r="10" spans="1:5">
      <c r="A10" s="30">
        <v>44884</v>
      </c>
      <c r="B10" s="31" t="s">
        <v>1057</v>
      </c>
      <c r="C10" s="31" t="s">
        <v>16</v>
      </c>
      <c r="D10" s="45"/>
      <c r="E10" s="32">
        <v>31.64</v>
      </c>
    </row>
    <row r="11" spans="1:5">
      <c r="A11" s="30">
        <v>44884</v>
      </c>
      <c r="B11" s="31" t="s">
        <v>1058</v>
      </c>
      <c r="C11" s="31" t="s">
        <v>121</v>
      </c>
      <c r="D11" s="45"/>
      <c r="E11" s="32">
        <v>24.16</v>
      </c>
    </row>
    <row r="12" spans="1:5">
      <c r="A12" s="30">
        <v>44884</v>
      </c>
      <c r="B12" s="8" t="s">
        <v>1059</v>
      </c>
      <c r="C12" s="31" t="s">
        <v>1060</v>
      </c>
      <c r="D12" s="45"/>
      <c r="E12" s="32">
        <v>13</v>
      </c>
    </row>
    <row r="13" spans="1:5">
      <c r="A13" s="30">
        <v>44884</v>
      </c>
      <c r="B13" s="31" t="s">
        <v>1061</v>
      </c>
      <c r="C13" s="31" t="s">
        <v>357</v>
      </c>
      <c r="D13" s="45"/>
      <c r="E13" s="32">
        <v>9.9</v>
      </c>
    </row>
    <row r="14" spans="1:5">
      <c r="A14" s="30">
        <v>44884</v>
      </c>
      <c r="B14" s="8" t="s">
        <v>1062</v>
      </c>
      <c r="C14" s="31" t="s">
        <v>357</v>
      </c>
      <c r="D14" s="45"/>
      <c r="E14" s="32">
        <v>33.75</v>
      </c>
    </row>
    <row r="15" spans="1:5">
      <c r="A15" s="30">
        <v>44884</v>
      </c>
      <c r="B15" s="8" t="s">
        <v>1063</v>
      </c>
      <c r="C15" s="31" t="s">
        <v>31</v>
      </c>
      <c r="D15" s="45"/>
      <c r="E15" s="32">
        <v>2.79</v>
      </c>
    </row>
    <row r="16" spans="1:5">
      <c r="A16" s="30">
        <v>44884</v>
      </c>
      <c r="B16" s="31" t="s">
        <v>1064</v>
      </c>
      <c r="C16" s="31" t="s">
        <v>31</v>
      </c>
      <c r="D16" s="45"/>
      <c r="E16" s="32">
        <v>39.700000000000003</v>
      </c>
    </row>
    <row r="17" spans="1:5">
      <c r="A17" s="30">
        <v>44884</v>
      </c>
      <c r="B17" s="31" t="s">
        <v>1065</v>
      </c>
      <c r="C17" s="31" t="s">
        <v>31</v>
      </c>
      <c r="D17" s="45"/>
      <c r="E17" s="32">
        <v>47.85</v>
      </c>
    </row>
    <row r="18" spans="1:5">
      <c r="A18" s="30">
        <v>44884</v>
      </c>
      <c r="B18" s="31" t="s">
        <v>1066</v>
      </c>
      <c r="C18" s="31" t="s">
        <v>31</v>
      </c>
      <c r="D18" s="45"/>
      <c r="E18" s="32">
        <v>13.83</v>
      </c>
    </row>
    <row r="19" spans="1:5">
      <c r="A19" s="30">
        <v>44884</v>
      </c>
      <c r="B19" s="31" t="s">
        <v>1067</v>
      </c>
      <c r="C19" s="31" t="s">
        <v>31</v>
      </c>
      <c r="D19" s="45"/>
      <c r="E19" s="32">
        <v>60.65</v>
      </c>
    </row>
    <row r="20" spans="1:5">
      <c r="A20" s="30">
        <v>44884</v>
      </c>
      <c r="B20" s="31" t="s">
        <v>1068</v>
      </c>
      <c r="C20" s="31" t="s">
        <v>31</v>
      </c>
      <c r="D20" s="45"/>
      <c r="E20" s="32">
        <v>16.7</v>
      </c>
    </row>
    <row r="21" spans="1:5">
      <c r="A21" s="30">
        <v>44884</v>
      </c>
      <c r="B21" s="31" t="s">
        <v>1069</v>
      </c>
      <c r="C21" s="31" t="s">
        <v>31</v>
      </c>
      <c r="D21" s="45"/>
      <c r="E21" s="32">
        <v>13.7</v>
      </c>
    </row>
    <row r="22" spans="1:5">
      <c r="A22" s="30">
        <v>44884</v>
      </c>
      <c r="B22" s="31" t="s">
        <v>370</v>
      </c>
      <c r="C22" s="31" t="s">
        <v>31</v>
      </c>
      <c r="D22" s="45"/>
      <c r="E22" s="32">
        <v>65</v>
      </c>
    </row>
    <row r="23" spans="1:5">
      <c r="A23" s="30">
        <v>44884</v>
      </c>
      <c r="B23" s="31" t="s">
        <v>370</v>
      </c>
      <c r="C23" s="31" t="s">
        <v>31</v>
      </c>
      <c r="D23" s="45"/>
      <c r="E23" s="32">
        <v>32.799999999999997</v>
      </c>
    </row>
    <row r="24" spans="1:5">
      <c r="A24" s="30">
        <v>44884</v>
      </c>
      <c r="B24" s="31" t="s">
        <v>1070</v>
      </c>
      <c r="C24" s="31" t="s">
        <v>31</v>
      </c>
      <c r="D24" s="45"/>
      <c r="E24" s="32">
        <v>5</v>
      </c>
    </row>
    <row r="25" spans="1:5">
      <c r="A25" s="30">
        <v>44884</v>
      </c>
      <c r="B25" s="31" t="s">
        <v>1071</v>
      </c>
      <c r="C25" s="31" t="s">
        <v>35</v>
      </c>
      <c r="D25" s="45"/>
      <c r="E25" s="32">
        <v>99.96</v>
      </c>
    </row>
    <row r="26" spans="1:5">
      <c r="A26" s="30">
        <v>44884</v>
      </c>
      <c r="B26" s="31" t="s">
        <v>1072</v>
      </c>
      <c r="C26" s="31" t="s">
        <v>35</v>
      </c>
      <c r="D26" s="45"/>
      <c r="E26" s="32">
        <v>166.63</v>
      </c>
    </row>
    <row r="27" spans="1:5">
      <c r="A27" s="30">
        <v>44884</v>
      </c>
      <c r="B27" s="31" t="s">
        <v>1072</v>
      </c>
      <c r="C27" s="31" t="s">
        <v>35</v>
      </c>
      <c r="D27" s="45"/>
      <c r="E27" s="32">
        <v>17.03</v>
      </c>
    </row>
    <row r="28" spans="1:5">
      <c r="A28" s="30">
        <v>44884</v>
      </c>
      <c r="B28" s="31" t="s">
        <v>1073</v>
      </c>
      <c r="C28" s="31" t="s">
        <v>9</v>
      </c>
      <c r="D28" s="45">
        <v>116</v>
      </c>
      <c r="E28" s="32">
        <v>696</v>
      </c>
    </row>
    <row r="29" spans="1:5">
      <c r="A29" s="30">
        <v>44884</v>
      </c>
      <c r="B29" s="31" t="s">
        <v>1074</v>
      </c>
      <c r="C29" s="31" t="s">
        <v>16</v>
      </c>
      <c r="D29" s="45"/>
      <c r="E29" s="32">
        <v>49.5</v>
      </c>
    </row>
    <row r="30" spans="1:5">
      <c r="A30" s="30">
        <v>44884</v>
      </c>
      <c r="B30" s="31" t="s">
        <v>1075</v>
      </c>
      <c r="C30" s="31" t="s">
        <v>16</v>
      </c>
      <c r="D30" s="45"/>
      <c r="E30" s="32">
        <v>38.049999999999997</v>
      </c>
    </row>
    <row r="31" spans="1:5">
      <c r="A31" s="30">
        <v>44884</v>
      </c>
      <c r="B31" s="31" t="s">
        <v>1076</v>
      </c>
      <c r="C31" s="31" t="s">
        <v>16</v>
      </c>
      <c r="D31" s="45"/>
      <c r="E31" s="32">
        <v>71.25</v>
      </c>
    </row>
    <row r="32" spans="1:5">
      <c r="A32" s="30">
        <v>44884</v>
      </c>
      <c r="B32" s="31" t="s">
        <v>1077</v>
      </c>
      <c r="C32" s="31" t="s">
        <v>16</v>
      </c>
      <c r="D32" s="45"/>
      <c r="E32" s="32">
        <v>7.5</v>
      </c>
    </row>
    <row r="33" spans="1:5">
      <c r="A33" s="30">
        <v>44884</v>
      </c>
      <c r="B33" s="31" t="s">
        <v>1078</v>
      </c>
      <c r="C33" s="31" t="s">
        <v>940</v>
      </c>
      <c r="D33" s="45"/>
      <c r="E33" s="32">
        <v>9.15</v>
      </c>
    </row>
    <row r="34" spans="1:5">
      <c r="A34" s="30">
        <v>44884</v>
      </c>
      <c r="B34" s="31" t="s">
        <v>1079</v>
      </c>
      <c r="C34" s="31" t="s">
        <v>31</v>
      </c>
      <c r="D34" s="45"/>
      <c r="E34" s="32">
        <v>75</v>
      </c>
    </row>
    <row r="35" spans="1:5">
      <c r="A35" s="30">
        <v>44884</v>
      </c>
      <c r="B35" s="31" t="s">
        <v>1079</v>
      </c>
      <c r="C35" s="31" t="s">
        <v>31</v>
      </c>
      <c r="D35" s="45"/>
      <c r="E35" s="32">
        <v>75</v>
      </c>
    </row>
    <row r="36" spans="1:5">
      <c r="A36" s="30">
        <v>44884</v>
      </c>
      <c r="B36" s="31" t="s">
        <v>1080</v>
      </c>
      <c r="C36" s="31" t="s">
        <v>31</v>
      </c>
      <c r="D36" s="45"/>
      <c r="E36" s="32">
        <v>5.6</v>
      </c>
    </row>
    <row r="37" spans="1:5">
      <c r="A37" s="30">
        <v>44884</v>
      </c>
      <c r="B37" s="31" t="s">
        <v>1081</v>
      </c>
      <c r="C37" s="31" t="s">
        <v>208</v>
      </c>
      <c r="D37" s="45">
        <v>47.6</v>
      </c>
      <c r="E37" s="32">
        <v>285.60000000000002</v>
      </c>
    </row>
    <row r="38" spans="1:5">
      <c r="A38" s="30">
        <v>44884</v>
      </c>
      <c r="B38" s="31" t="s">
        <v>1082</v>
      </c>
      <c r="C38" s="31" t="s">
        <v>208</v>
      </c>
      <c r="D38" s="45">
        <v>49.993333333333332</v>
      </c>
      <c r="E38" s="32">
        <v>299.95999999999998</v>
      </c>
    </row>
    <row r="39" spans="1:5">
      <c r="A39" s="30">
        <v>44884</v>
      </c>
      <c r="B39" s="31" t="s">
        <v>389</v>
      </c>
      <c r="C39" s="31" t="s">
        <v>49</v>
      </c>
      <c r="D39" s="45">
        <v>3.8316666666666661</v>
      </c>
      <c r="E39" s="32">
        <v>22.99</v>
      </c>
    </row>
    <row r="40" spans="1:5">
      <c r="A40" s="30">
        <v>44884</v>
      </c>
      <c r="B40" s="31" t="s">
        <v>389</v>
      </c>
      <c r="C40" s="31" t="s">
        <v>49</v>
      </c>
      <c r="D40" s="45">
        <v>4.1083333333333334</v>
      </c>
      <c r="E40" s="32">
        <v>24.65</v>
      </c>
    </row>
    <row r="41" spans="1:5">
      <c r="A41" s="30">
        <v>44884</v>
      </c>
      <c r="B41" s="31" t="s">
        <v>55</v>
      </c>
      <c r="C41" s="31" t="s">
        <v>49</v>
      </c>
      <c r="D41" s="45">
        <v>0.13166666666666668</v>
      </c>
      <c r="E41" s="32">
        <v>0.79</v>
      </c>
    </row>
    <row r="42" spans="1:5">
      <c r="A42" s="30">
        <v>44884</v>
      </c>
      <c r="B42" s="31" t="s">
        <v>1083</v>
      </c>
      <c r="C42" s="31" t="s">
        <v>31</v>
      </c>
      <c r="D42" s="45"/>
      <c r="E42" s="32">
        <v>19.989999999999998</v>
      </c>
    </row>
    <row r="43" spans="1:5">
      <c r="A43" s="30">
        <v>44884</v>
      </c>
      <c r="B43" s="31" t="s">
        <v>1084</v>
      </c>
      <c r="C43" s="31" t="s">
        <v>308</v>
      </c>
      <c r="D43" s="45"/>
      <c r="E43" s="32">
        <v>66.2</v>
      </c>
    </row>
    <row r="44" spans="1:5">
      <c r="A44" s="30">
        <v>44884</v>
      </c>
      <c r="B44" s="31" t="s">
        <v>1085</v>
      </c>
      <c r="C44" s="31" t="s">
        <v>31</v>
      </c>
      <c r="D44" s="45"/>
      <c r="E44" s="32">
        <v>3.08</v>
      </c>
    </row>
    <row r="45" spans="1:5">
      <c r="A45" s="30">
        <v>44884</v>
      </c>
      <c r="B45" s="31" t="s">
        <v>1086</v>
      </c>
      <c r="C45" s="31" t="s">
        <v>31</v>
      </c>
      <c r="D45" s="45"/>
      <c r="E45" s="32">
        <v>12.67</v>
      </c>
    </row>
    <row r="46" spans="1:5">
      <c r="A46" s="30">
        <v>44884</v>
      </c>
      <c r="B46" s="31" t="s">
        <v>1087</v>
      </c>
      <c r="C46" s="31" t="s">
        <v>208</v>
      </c>
      <c r="D46" s="45"/>
      <c r="E46" s="32">
        <v>10.53</v>
      </c>
    </row>
    <row r="47" spans="1:5">
      <c r="A47" s="30">
        <v>44884</v>
      </c>
      <c r="B47" s="31" t="s">
        <v>1088</v>
      </c>
      <c r="C47" s="31" t="s">
        <v>1089</v>
      </c>
      <c r="D47" s="45"/>
      <c r="E47" s="32">
        <v>1250.2</v>
      </c>
    </row>
    <row r="48" spans="1:5">
      <c r="A48" s="30">
        <v>44884</v>
      </c>
      <c r="B48" s="31" t="s">
        <v>1090</v>
      </c>
      <c r="C48" s="31" t="s">
        <v>67</v>
      </c>
      <c r="D48" s="45"/>
      <c r="E48" s="32">
        <v>150</v>
      </c>
    </row>
    <row r="49" spans="1:5">
      <c r="A49" s="30">
        <v>44884</v>
      </c>
      <c r="B49" s="31" t="s">
        <v>1091</v>
      </c>
      <c r="C49" s="31" t="s">
        <v>543</v>
      </c>
      <c r="D49" s="45"/>
      <c r="E49" s="32">
        <v>48.5</v>
      </c>
    </row>
    <row r="50" spans="1:5">
      <c r="A50" s="30">
        <v>44884</v>
      </c>
      <c r="B50" s="31" t="s">
        <v>72</v>
      </c>
      <c r="C50" s="31" t="s">
        <v>49</v>
      </c>
      <c r="D50" s="45">
        <v>5.3250000000000002</v>
      </c>
      <c r="E50" s="32">
        <v>31.95</v>
      </c>
    </row>
    <row r="51" spans="1:5">
      <c r="A51" s="30">
        <v>44884</v>
      </c>
      <c r="B51" s="31" t="s">
        <v>73</v>
      </c>
      <c r="C51" s="31" t="s">
        <v>49</v>
      </c>
      <c r="D51" s="45">
        <v>0.41500000000000004</v>
      </c>
      <c r="E51" s="32">
        <v>2.4900000000000002</v>
      </c>
    </row>
    <row r="52" spans="1:5">
      <c r="A52" s="30">
        <v>44884</v>
      </c>
      <c r="B52" s="31" t="s">
        <v>1092</v>
      </c>
      <c r="C52" s="31" t="s">
        <v>49</v>
      </c>
      <c r="D52" s="45">
        <v>2.02</v>
      </c>
      <c r="E52" s="32">
        <v>12.12</v>
      </c>
    </row>
    <row r="53" spans="1:5">
      <c r="A53" s="30">
        <v>44884</v>
      </c>
      <c r="B53" s="31" t="s">
        <v>1093</v>
      </c>
      <c r="C53" s="31" t="s">
        <v>31</v>
      </c>
      <c r="D53" s="45"/>
      <c r="E53" s="32">
        <v>4.29</v>
      </c>
    </row>
    <row r="54" spans="1:5">
      <c r="A54" s="30">
        <v>44884</v>
      </c>
      <c r="B54" s="31" t="s">
        <v>837</v>
      </c>
      <c r="C54" s="31" t="s">
        <v>49</v>
      </c>
      <c r="D54" s="45"/>
      <c r="E54" s="32">
        <v>6.99</v>
      </c>
    </row>
    <row r="55" spans="1:5">
      <c r="A55" s="30">
        <v>44884</v>
      </c>
      <c r="B55" s="31" t="s">
        <v>407</v>
      </c>
      <c r="C55" s="31" t="s">
        <v>31</v>
      </c>
      <c r="D55" s="45"/>
      <c r="E55" s="32">
        <v>7.35</v>
      </c>
    </row>
    <row r="56" spans="1:5">
      <c r="A56" s="30">
        <v>44884</v>
      </c>
      <c r="B56" s="31" t="s">
        <v>407</v>
      </c>
      <c r="C56" s="31" t="s">
        <v>31</v>
      </c>
      <c r="D56" s="45"/>
      <c r="E56" s="32">
        <v>2.94</v>
      </c>
    </row>
    <row r="57" spans="1:5">
      <c r="A57" s="30">
        <v>44884</v>
      </c>
      <c r="B57" s="31" t="s">
        <v>1094</v>
      </c>
      <c r="C57" s="31" t="s">
        <v>49</v>
      </c>
      <c r="D57" s="45"/>
      <c r="E57" s="32">
        <v>105</v>
      </c>
    </row>
    <row r="58" spans="1:5">
      <c r="A58" s="30">
        <v>44884</v>
      </c>
      <c r="B58" s="31" t="s">
        <v>77</v>
      </c>
      <c r="C58" s="31" t="s">
        <v>49</v>
      </c>
      <c r="D58" s="45">
        <v>2.9266666666666667</v>
      </c>
      <c r="E58" s="32">
        <v>17.559999999999999</v>
      </c>
    </row>
    <row r="59" spans="1:5">
      <c r="A59" s="30">
        <v>44884</v>
      </c>
      <c r="B59" s="31" t="s">
        <v>1095</v>
      </c>
      <c r="C59" s="31" t="s">
        <v>16</v>
      </c>
      <c r="D59" s="45"/>
      <c r="E59" s="32">
        <v>33.450000000000003</v>
      </c>
    </row>
    <row r="60" spans="1:5">
      <c r="A60" s="30">
        <v>44884</v>
      </c>
      <c r="B60" s="31" t="s">
        <v>1096</v>
      </c>
      <c r="C60" s="31" t="s">
        <v>16</v>
      </c>
      <c r="D60" s="45"/>
      <c r="E60" s="32">
        <v>39.979999999999997</v>
      </c>
    </row>
    <row r="61" spans="1:5">
      <c r="A61" s="30">
        <v>44884</v>
      </c>
      <c r="B61" s="31" t="s">
        <v>1097</v>
      </c>
      <c r="C61" s="31" t="s">
        <v>16</v>
      </c>
      <c r="D61" s="45"/>
      <c r="E61" s="32">
        <v>33.33</v>
      </c>
    </row>
    <row r="62" spans="1:5">
      <c r="A62" s="30">
        <v>44884</v>
      </c>
      <c r="B62" s="31" t="s">
        <v>1098</v>
      </c>
      <c r="C62" s="31" t="s">
        <v>16</v>
      </c>
      <c r="D62" s="45"/>
      <c r="E62" s="32">
        <v>27.62</v>
      </c>
    </row>
    <row r="63" spans="1:5">
      <c r="A63" s="30">
        <v>44884</v>
      </c>
      <c r="B63" s="31" t="s">
        <v>1099</v>
      </c>
      <c r="C63" s="31" t="s">
        <v>16</v>
      </c>
      <c r="D63" s="45"/>
      <c r="E63" s="32">
        <v>22.52</v>
      </c>
    </row>
    <row r="64" spans="1:5">
      <c r="A64" s="30">
        <v>44884</v>
      </c>
      <c r="B64" s="31" t="s">
        <v>1100</v>
      </c>
      <c r="C64" s="31" t="s">
        <v>31</v>
      </c>
      <c r="D64" s="45"/>
      <c r="E64" s="32">
        <v>12.08</v>
      </c>
    </row>
    <row r="65" spans="1:5">
      <c r="A65" s="30">
        <v>44884</v>
      </c>
      <c r="B65" s="31" t="s">
        <v>1101</v>
      </c>
      <c r="C65" s="31" t="s">
        <v>92</v>
      </c>
      <c r="D65" s="45">
        <v>5.48</v>
      </c>
      <c r="E65" s="32">
        <v>32.880000000000003</v>
      </c>
    </row>
    <row r="66" spans="1:5">
      <c r="A66" s="30">
        <v>44884</v>
      </c>
      <c r="B66" s="31" t="s">
        <v>1102</v>
      </c>
      <c r="C66" s="31" t="s">
        <v>92</v>
      </c>
      <c r="D66" s="45">
        <v>30</v>
      </c>
      <c r="E66" s="32">
        <v>180</v>
      </c>
    </row>
    <row r="67" spans="1:5">
      <c r="A67" s="30">
        <v>44884</v>
      </c>
      <c r="B67" s="31" t="s">
        <v>1103</v>
      </c>
      <c r="C67" s="31" t="s">
        <v>35</v>
      </c>
      <c r="D67" s="45"/>
      <c r="E67" s="32">
        <v>16.670000000000002</v>
      </c>
    </row>
    <row r="68" spans="1:5">
      <c r="A68" s="30">
        <v>44884</v>
      </c>
      <c r="B68" s="31" t="s">
        <v>1104</v>
      </c>
      <c r="C68" s="31" t="s">
        <v>35</v>
      </c>
      <c r="D68" s="45"/>
      <c r="E68" s="32">
        <v>21.98</v>
      </c>
    </row>
    <row r="69" spans="1:5">
      <c r="A69" s="30">
        <v>44884</v>
      </c>
      <c r="B69" s="31" t="s">
        <v>1105</v>
      </c>
      <c r="C69" s="31" t="s">
        <v>35</v>
      </c>
      <c r="D69" s="45"/>
      <c r="E69" s="32">
        <v>163.59</v>
      </c>
    </row>
    <row r="70" spans="1:5">
      <c r="A70" s="30">
        <v>44884</v>
      </c>
      <c r="B70" s="31" t="s">
        <v>1106</v>
      </c>
      <c r="C70" s="31" t="s">
        <v>9</v>
      </c>
      <c r="D70" s="45"/>
      <c r="E70" s="32">
        <v>51.57</v>
      </c>
    </row>
    <row r="71" spans="1:5">
      <c r="A71" s="30">
        <v>44884</v>
      </c>
      <c r="B71" s="8" t="s">
        <v>1107</v>
      </c>
      <c r="C71" s="31" t="s">
        <v>16</v>
      </c>
      <c r="D71" s="45"/>
      <c r="E71" s="32">
        <v>15.4</v>
      </c>
    </row>
    <row r="72" spans="1:5">
      <c r="A72" s="30">
        <v>44884</v>
      </c>
      <c r="B72" s="31" t="s">
        <v>1108</v>
      </c>
      <c r="C72" s="31" t="s">
        <v>16</v>
      </c>
      <c r="D72" s="45"/>
      <c r="E72" s="32">
        <v>26.66</v>
      </c>
    </row>
    <row r="73" spans="1:5">
      <c r="A73" s="30">
        <v>44884</v>
      </c>
      <c r="B73" s="31" t="s">
        <v>1109</v>
      </c>
      <c r="C73" s="31" t="s">
        <v>16</v>
      </c>
      <c r="D73" s="45"/>
      <c r="E73" s="32">
        <v>24.95</v>
      </c>
    </row>
    <row r="74" spans="1:5">
      <c r="A74" s="30">
        <v>44884</v>
      </c>
      <c r="B74" s="31" t="s">
        <v>1110</v>
      </c>
      <c r="C74" s="31" t="s">
        <v>16</v>
      </c>
      <c r="D74" s="45"/>
      <c r="E74" s="32">
        <v>49.16</v>
      </c>
    </row>
    <row r="75" spans="1:5">
      <c r="A75" s="30">
        <v>44884</v>
      </c>
      <c r="B75" s="31" t="s">
        <v>1111</v>
      </c>
      <c r="C75" s="31" t="s">
        <v>208</v>
      </c>
      <c r="D75" s="45"/>
      <c r="E75" s="32">
        <v>25.65</v>
      </c>
    </row>
    <row r="76" spans="1:5">
      <c r="A76" s="30">
        <v>44884</v>
      </c>
      <c r="B76" s="31" t="s">
        <v>1112</v>
      </c>
      <c r="C76" s="31" t="s">
        <v>208</v>
      </c>
      <c r="D76" s="45"/>
      <c r="E76" s="32">
        <v>11.89</v>
      </c>
    </row>
    <row r="77" spans="1:5">
      <c r="A77" s="30">
        <v>44884</v>
      </c>
      <c r="B77" s="31" t="s">
        <v>1113</v>
      </c>
      <c r="C77" s="31" t="s">
        <v>208</v>
      </c>
      <c r="D77" s="45"/>
      <c r="E77" s="32">
        <v>9.15</v>
      </c>
    </row>
    <row r="78" spans="1:5">
      <c r="A78" s="30">
        <v>44884</v>
      </c>
      <c r="B78" s="31" t="s">
        <v>1114</v>
      </c>
      <c r="C78" s="31" t="s">
        <v>31</v>
      </c>
      <c r="D78" s="45"/>
      <c r="E78" s="32">
        <v>179</v>
      </c>
    </row>
    <row r="79" spans="1:5">
      <c r="A79" s="30">
        <v>44884</v>
      </c>
      <c r="B79" s="31" t="s">
        <v>1115</v>
      </c>
      <c r="C79" s="31" t="s">
        <v>92</v>
      </c>
      <c r="D79" s="45"/>
      <c r="E79" s="32">
        <v>24.67</v>
      </c>
    </row>
    <row r="80" spans="1:5">
      <c r="A80" s="30">
        <v>44884</v>
      </c>
      <c r="B80" s="31" t="s">
        <v>1116</v>
      </c>
      <c r="C80" s="31" t="s">
        <v>31</v>
      </c>
      <c r="D80" s="45"/>
      <c r="E80" s="32">
        <v>20</v>
      </c>
    </row>
    <row r="81" spans="1:5">
      <c r="A81" s="30">
        <v>44884</v>
      </c>
      <c r="B81" s="31" t="s">
        <v>1117</v>
      </c>
      <c r="C81" s="31" t="s">
        <v>31</v>
      </c>
      <c r="D81" s="45"/>
      <c r="E81" s="32">
        <v>33.54</v>
      </c>
    </row>
    <row r="82" spans="1:5">
      <c r="A82" s="30">
        <v>44884</v>
      </c>
      <c r="B82" s="31" t="s">
        <v>1117</v>
      </c>
      <c r="C82" s="31" t="s">
        <v>31</v>
      </c>
      <c r="D82" s="45"/>
      <c r="E82" s="32">
        <v>54.17</v>
      </c>
    </row>
    <row r="83" spans="1:5">
      <c r="A83" s="30">
        <v>44884</v>
      </c>
      <c r="B83" s="31" t="s">
        <v>1118</v>
      </c>
      <c r="C83" s="31" t="s">
        <v>31</v>
      </c>
      <c r="D83" s="45"/>
      <c r="E83" s="32">
        <v>226.67</v>
      </c>
    </row>
    <row r="84" spans="1:5">
      <c r="A84" s="30">
        <v>44884</v>
      </c>
      <c r="B84" s="31" t="s">
        <v>1118</v>
      </c>
      <c r="C84" s="31" t="s">
        <v>31</v>
      </c>
      <c r="D84" s="45"/>
      <c r="E84" s="32">
        <v>218.33</v>
      </c>
    </row>
    <row r="85" spans="1:5">
      <c r="A85" s="30">
        <v>44884</v>
      </c>
      <c r="B85" s="31" t="s">
        <v>1118</v>
      </c>
      <c r="C85" s="31" t="s">
        <v>31</v>
      </c>
      <c r="D85" s="45"/>
      <c r="E85" s="32">
        <v>210.42</v>
      </c>
    </row>
    <row r="86" spans="1:5">
      <c r="A86" s="30">
        <v>44884</v>
      </c>
      <c r="B86" s="31" t="s">
        <v>1119</v>
      </c>
      <c r="C86" s="31" t="s">
        <v>31</v>
      </c>
      <c r="D86" s="45"/>
      <c r="E86" s="32">
        <v>8.67</v>
      </c>
    </row>
    <row r="87" spans="1:5">
      <c r="A87" s="30">
        <v>44884</v>
      </c>
      <c r="B87" s="31" t="s">
        <v>1120</v>
      </c>
      <c r="C87" s="31" t="s">
        <v>105</v>
      </c>
      <c r="D87" s="45"/>
      <c r="E87" s="32">
        <v>13.19</v>
      </c>
    </row>
    <row r="88" spans="1:5">
      <c r="A88" s="30">
        <v>44884</v>
      </c>
      <c r="B88" s="31" t="s">
        <v>1121</v>
      </c>
      <c r="C88" s="31" t="s">
        <v>105</v>
      </c>
      <c r="D88" s="45"/>
      <c r="E88" s="32">
        <v>35.340000000000003</v>
      </c>
    </row>
    <row r="89" spans="1:5">
      <c r="A89" s="30">
        <v>44884</v>
      </c>
      <c r="B89" s="31" t="s">
        <v>1122</v>
      </c>
      <c r="C89" s="31" t="s">
        <v>105</v>
      </c>
      <c r="D89" s="45"/>
      <c r="E89" s="32">
        <v>5.0599999999999996</v>
      </c>
    </row>
    <row r="90" spans="1:5">
      <c r="A90" s="30">
        <v>44884</v>
      </c>
      <c r="B90" s="31" t="s">
        <v>108</v>
      </c>
      <c r="C90" s="31" t="s">
        <v>109</v>
      </c>
      <c r="D90" s="45"/>
      <c r="E90" s="32">
        <v>9.3000000000000007</v>
      </c>
    </row>
    <row r="91" spans="1:5">
      <c r="A91" s="30">
        <v>44884</v>
      </c>
      <c r="B91" s="31" t="s">
        <v>110</v>
      </c>
      <c r="C91" s="31" t="s">
        <v>109</v>
      </c>
      <c r="D91" s="45"/>
      <c r="E91" s="32">
        <v>139.72</v>
      </c>
    </row>
    <row r="92" spans="1:5">
      <c r="A92" s="30">
        <v>44884</v>
      </c>
      <c r="B92" s="31" t="s">
        <v>1123</v>
      </c>
      <c r="C92" s="31" t="s">
        <v>109</v>
      </c>
      <c r="D92" s="45"/>
      <c r="E92" s="32">
        <v>0.06</v>
      </c>
    </row>
    <row r="93" spans="1:5">
      <c r="A93" s="30">
        <v>44884</v>
      </c>
      <c r="B93" s="31" t="s">
        <v>112</v>
      </c>
      <c r="C93" s="31" t="s">
        <v>109</v>
      </c>
      <c r="D93" s="45"/>
      <c r="E93" s="32">
        <v>32.090000000000003</v>
      </c>
    </row>
    <row r="94" spans="1:5">
      <c r="A94" s="30">
        <v>44884</v>
      </c>
      <c r="B94" s="31" t="s">
        <v>113</v>
      </c>
      <c r="C94" s="31" t="s">
        <v>109</v>
      </c>
      <c r="D94" s="45"/>
      <c r="E94" s="32">
        <v>18.25</v>
      </c>
    </row>
    <row r="95" spans="1:5">
      <c r="A95" s="30">
        <v>44884</v>
      </c>
      <c r="B95" s="31" t="s">
        <v>113</v>
      </c>
      <c r="C95" s="31" t="s">
        <v>109</v>
      </c>
      <c r="D95" s="45"/>
      <c r="E95" s="32">
        <v>17.97</v>
      </c>
    </row>
    <row r="96" spans="1:5">
      <c r="A96" s="30">
        <v>44884</v>
      </c>
      <c r="B96" s="31" t="s">
        <v>1124</v>
      </c>
      <c r="C96" s="31" t="s">
        <v>436</v>
      </c>
      <c r="D96" s="45"/>
      <c r="E96" s="32">
        <v>97.5</v>
      </c>
    </row>
    <row r="97" spans="1:5">
      <c r="A97" s="30">
        <v>44884</v>
      </c>
      <c r="B97" s="31" t="s">
        <v>1125</v>
      </c>
      <c r="C97" s="31" t="s">
        <v>436</v>
      </c>
      <c r="D97" s="45"/>
      <c r="E97" s="32">
        <v>23.38</v>
      </c>
    </row>
    <row r="98" spans="1:5">
      <c r="A98" s="30">
        <v>44884</v>
      </c>
      <c r="B98" s="31" t="s">
        <v>1126</v>
      </c>
      <c r="C98" s="31" t="s">
        <v>436</v>
      </c>
      <c r="D98" s="45"/>
      <c r="E98" s="32">
        <v>21.6</v>
      </c>
    </row>
    <row r="99" spans="1:5">
      <c r="A99" s="30">
        <v>44884</v>
      </c>
      <c r="B99" s="31" t="s">
        <v>1126</v>
      </c>
      <c r="C99" s="31" t="s">
        <v>436</v>
      </c>
      <c r="D99" s="45"/>
      <c r="E99" s="32">
        <v>15.36</v>
      </c>
    </row>
    <row r="100" spans="1:5">
      <c r="A100" s="30">
        <v>44884</v>
      </c>
      <c r="B100" s="31" t="s">
        <v>1126</v>
      </c>
      <c r="C100" s="31" t="s">
        <v>436</v>
      </c>
      <c r="D100" s="45"/>
      <c r="E100" s="32">
        <v>6.29</v>
      </c>
    </row>
    <row r="101" spans="1:5">
      <c r="A101" s="30">
        <v>44884</v>
      </c>
      <c r="B101" s="31" t="s">
        <v>1126</v>
      </c>
      <c r="C101" s="31" t="s">
        <v>436</v>
      </c>
      <c r="D101" s="45"/>
      <c r="E101" s="32">
        <v>10.41</v>
      </c>
    </row>
    <row r="102" spans="1:5">
      <c r="A102" s="30">
        <v>44884</v>
      </c>
      <c r="B102" s="31" t="s">
        <v>1127</v>
      </c>
      <c r="C102" s="31" t="s">
        <v>436</v>
      </c>
      <c r="D102" s="45"/>
      <c r="E102" s="32">
        <v>21.58</v>
      </c>
    </row>
    <row r="103" spans="1:5">
      <c r="A103" s="30">
        <v>44884</v>
      </c>
      <c r="B103" s="31" t="s">
        <v>1128</v>
      </c>
      <c r="C103" s="31" t="s">
        <v>105</v>
      </c>
      <c r="D103" s="45"/>
      <c r="E103" s="32">
        <v>930.1</v>
      </c>
    </row>
    <row r="104" spans="1:5">
      <c r="A104" s="30">
        <v>44884</v>
      </c>
      <c r="B104" s="8" t="s">
        <v>1129</v>
      </c>
      <c r="C104" s="31" t="s">
        <v>105</v>
      </c>
      <c r="D104" s="45"/>
      <c r="E104" s="32">
        <v>564.17999999999995</v>
      </c>
    </row>
    <row r="105" spans="1:5">
      <c r="A105" s="30">
        <v>44884</v>
      </c>
      <c r="B105" s="31" t="s">
        <v>1130</v>
      </c>
      <c r="C105" s="31" t="s">
        <v>35</v>
      </c>
      <c r="D105" s="45"/>
      <c r="E105" s="32">
        <v>6.67</v>
      </c>
    </row>
    <row r="106" spans="1:5">
      <c r="A106" s="30">
        <v>44884</v>
      </c>
      <c r="B106" s="31" t="s">
        <v>126</v>
      </c>
      <c r="C106" s="31" t="s">
        <v>127</v>
      </c>
      <c r="D106" s="45">
        <v>1.4983333333333335</v>
      </c>
      <c r="E106" s="32">
        <v>8.99</v>
      </c>
    </row>
    <row r="107" spans="1:5">
      <c r="A107" s="30">
        <v>44884</v>
      </c>
      <c r="B107" s="31" t="s">
        <v>1131</v>
      </c>
      <c r="C107" s="31" t="s">
        <v>127</v>
      </c>
      <c r="D107" s="45"/>
      <c r="E107" s="32">
        <v>31</v>
      </c>
    </row>
    <row r="108" spans="1:5">
      <c r="A108" s="30">
        <v>44884</v>
      </c>
      <c r="B108" s="31" t="s">
        <v>1006</v>
      </c>
      <c r="C108" s="31" t="s">
        <v>127</v>
      </c>
      <c r="D108" s="45">
        <v>140</v>
      </c>
      <c r="E108" s="32">
        <v>840</v>
      </c>
    </row>
    <row r="109" spans="1:5">
      <c r="A109" s="30">
        <v>44884</v>
      </c>
      <c r="B109" s="31" t="s">
        <v>1132</v>
      </c>
      <c r="C109" s="31" t="s">
        <v>1060</v>
      </c>
      <c r="D109" s="45"/>
      <c r="E109" s="32">
        <v>350</v>
      </c>
    </row>
    <row r="110" spans="1:5">
      <c r="A110" s="30">
        <v>44884</v>
      </c>
      <c r="B110" s="31" t="s">
        <v>1133</v>
      </c>
      <c r="C110" s="31" t="s">
        <v>49</v>
      </c>
      <c r="D110" s="45"/>
      <c r="E110" s="32">
        <v>86.9</v>
      </c>
    </row>
    <row r="111" spans="1:5">
      <c r="A111" s="30">
        <v>44884</v>
      </c>
      <c r="B111" s="31" t="s">
        <v>137</v>
      </c>
      <c r="C111" s="31" t="s">
        <v>49</v>
      </c>
      <c r="D111" s="45"/>
      <c r="E111" s="32">
        <v>73.67</v>
      </c>
    </row>
    <row r="112" spans="1:5">
      <c r="A112" s="30">
        <v>44884</v>
      </c>
      <c r="B112" s="31" t="s">
        <v>1134</v>
      </c>
      <c r="C112" s="31" t="s">
        <v>31</v>
      </c>
      <c r="D112" s="45"/>
      <c r="E112" s="32">
        <v>2</v>
      </c>
    </row>
    <row r="113" spans="1:5">
      <c r="A113" s="30">
        <v>44884</v>
      </c>
      <c r="B113" s="31" t="s">
        <v>1135</v>
      </c>
      <c r="C113" s="31" t="s">
        <v>31</v>
      </c>
      <c r="D113" s="45"/>
      <c r="E113" s="32">
        <v>9.5500000000000007</v>
      </c>
    </row>
    <row r="114" spans="1:5">
      <c r="A114" s="30">
        <v>44884</v>
      </c>
      <c r="B114" s="31" t="s">
        <v>1136</v>
      </c>
      <c r="C114" s="31" t="s">
        <v>31</v>
      </c>
      <c r="D114" s="45"/>
      <c r="E114" s="32">
        <v>4.8499999999999996</v>
      </c>
    </row>
    <row r="115" spans="1:5">
      <c r="A115" s="30">
        <v>44884</v>
      </c>
      <c r="B115" s="31" t="s">
        <v>1137</v>
      </c>
      <c r="C115" s="31" t="s">
        <v>31</v>
      </c>
      <c r="D115" s="45"/>
      <c r="E115" s="32">
        <v>2.5</v>
      </c>
    </row>
    <row r="116" spans="1:5">
      <c r="A116" s="30">
        <v>44884</v>
      </c>
      <c r="B116" s="31" t="s">
        <v>1013</v>
      </c>
      <c r="C116" s="31" t="s">
        <v>31</v>
      </c>
      <c r="D116" s="45"/>
      <c r="E116" s="32">
        <v>5.4</v>
      </c>
    </row>
    <row r="117" spans="1:5">
      <c r="A117" s="30">
        <v>44884</v>
      </c>
      <c r="B117" s="31" t="s">
        <v>1013</v>
      </c>
      <c r="C117" s="31" t="s">
        <v>31</v>
      </c>
      <c r="D117" s="45"/>
      <c r="E117" s="32">
        <v>5.4</v>
      </c>
    </row>
    <row r="118" spans="1:5">
      <c r="A118" s="30">
        <v>44884</v>
      </c>
      <c r="B118" s="31" t="s">
        <v>1138</v>
      </c>
      <c r="C118" s="31" t="s">
        <v>31</v>
      </c>
      <c r="D118" s="45"/>
      <c r="E118" s="32">
        <v>7.54</v>
      </c>
    </row>
    <row r="119" spans="1:5">
      <c r="A119" s="30">
        <v>44884</v>
      </c>
      <c r="B119" s="8" t="s">
        <v>1139</v>
      </c>
      <c r="C119" s="31" t="s">
        <v>291</v>
      </c>
      <c r="D119" s="45"/>
      <c r="E119" s="32">
        <v>350</v>
      </c>
    </row>
    <row r="120" spans="1:5">
      <c r="A120" s="30">
        <v>44884</v>
      </c>
      <c r="B120" s="31" t="s">
        <v>1140</v>
      </c>
      <c r="C120" s="31" t="s">
        <v>31</v>
      </c>
      <c r="D120" s="45"/>
      <c r="E120" s="32">
        <v>350</v>
      </c>
    </row>
    <row r="121" spans="1:5">
      <c r="A121" s="30">
        <v>44884</v>
      </c>
      <c r="B121" s="31" t="s">
        <v>1141</v>
      </c>
      <c r="C121" s="31" t="s">
        <v>49</v>
      </c>
      <c r="D121" s="45"/>
      <c r="E121" s="32">
        <v>14.98</v>
      </c>
    </row>
    <row r="122" spans="1:5">
      <c r="A122" s="30">
        <v>44884</v>
      </c>
      <c r="B122" s="31" t="s">
        <v>1142</v>
      </c>
      <c r="C122" s="31" t="s">
        <v>49</v>
      </c>
      <c r="D122" s="45"/>
      <c r="E122" s="32">
        <v>93.29</v>
      </c>
    </row>
    <row r="123" spans="1:5">
      <c r="A123" s="30">
        <v>44884</v>
      </c>
      <c r="B123" s="31" t="s">
        <v>1143</v>
      </c>
      <c r="C123" s="31" t="s">
        <v>31</v>
      </c>
      <c r="D123" s="45"/>
      <c r="E123" s="32">
        <v>4.17</v>
      </c>
    </row>
    <row r="124" spans="1:5">
      <c r="A124" s="30">
        <v>44884</v>
      </c>
      <c r="B124" s="31" t="s">
        <v>1144</v>
      </c>
      <c r="C124" s="31" t="s">
        <v>105</v>
      </c>
      <c r="D124" s="45"/>
      <c r="E124" s="32">
        <v>31.9</v>
      </c>
    </row>
    <row r="125" spans="1:5">
      <c r="A125" s="30">
        <v>44884</v>
      </c>
      <c r="B125" s="31" t="s">
        <v>1145</v>
      </c>
      <c r="C125" s="31" t="s">
        <v>49</v>
      </c>
      <c r="D125" s="45"/>
      <c r="E125" s="32">
        <v>72.42</v>
      </c>
    </row>
    <row r="126" spans="1:5">
      <c r="A126" s="30">
        <v>44884</v>
      </c>
      <c r="B126" s="31" t="s">
        <v>1145</v>
      </c>
      <c r="C126" s="31" t="s">
        <v>49</v>
      </c>
      <c r="D126" s="45"/>
      <c r="E126" s="32">
        <v>215.58</v>
      </c>
    </row>
    <row r="127" spans="1:5">
      <c r="A127" s="30">
        <v>44884</v>
      </c>
      <c r="B127" s="31" t="s">
        <v>1146</v>
      </c>
      <c r="C127" s="31" t="s">
        <v>308</v>
      </c>
      <c r="D127" s="45"/>
      <c r="E127" s="32">
        <v>88.24</v>
      </c>
    </row>
    <row r="128" spans="1:5">
      <c r="A128" s="30">
        <v>44884</v>
      </c>
      <c r="B128" s="31" t="s">
        <v>1147</v>
      </c>
      <c r="C128" s="31" t="s">
        <v>49</v>
      </c>
      <c r="D128" s="45"/>
      <c r="E128" s="32">
        <v>336.6</v>
      </c>
    </row>
    <row r="129" spans="1:5">
      <c r="A129" s="30">
        <v>44884</v>
      </c>
      <c r="B129" s="31" t="s">
        <v>1148</v>
      </c>
      <c r="C129" s="31" t="s">
        <v>31</v>
      </c>
      <c r="D129" s="45"/>
      <c r="E129" s="32">
        <v>92.5</v>
      </c>
    </row>
    <row r="130" spans="1:5">
      <c r="A130" s="30">
        <v>44884</v>
      </c>
      <c r="B130" s="31" t="s">
        <v>152</v>
      </c>
      <c r="C130" s="31" t="s">
        <v>49</v>
      </c>
      <c r="D130" s="45"/>
      <c r="E130" s="32">
        <v>129.72</v>
      </c>
    </row>
    <row r="131" spans="1:5">
      <c r="A131" s="30">
        <v>44884</v>
      </c>
      <c r="B131" s="31" t="s">
        <v>1149</v>
      </c>
      <c r="C131" s="31" t="s">
        <v>105</v>
      </c>
      <c r="D131" s="45"/>
      <c r="E131" s="32">
        <v>39.89</v>
      </c>
    </row>
    <row r="132" spans="1:5">
      <c r="A132" s="30">
        <v>44884</v>
      </c>
      <c r="B132" s="31" t="s">
        <v>1150</v>
      </c>
      <c r="C132" s="31" t="s">
        <v>105</v>
      </c>
      <c r="D132" s="45"/>
      <c r="E132" s="32">
        <v>30.5</v>
      </c>
    </row>
    <row r="133" spans="1:5">
      <c r="A133" s="30">
        <v>44884</v>
      </c>
      <c r="B133" s="31" t="s">
        <v>1151</v>
      </c>
      <c r="C133" s="31" t="s">
        <v>105</v>
      </c>
      <c r="D133" s="45"/>
      <c r="E133" s="32">
        <v>9.1300000000000008</v>
      </c>
    </row>
    <row r="134" spans="1:5">
      <c r="A134" s="30">
        <v>44884</v>
      </c>
      <c r="B134" s="31" t="s">
        <v>1152</v>
      </c>
      <c r="C134" s="31" t="s">
        <v>105</v>
      </c>
      <c r="D134" s="45"/>
      <c r="E134" s="32">
        <v>8.33</v>
      </c>
    </row>
    <row r="135" spans="1:5">
      <c r="A135" s="30">
        <v>44884</v>
      </c>
      <c r="B135" s="31" t="s">
        <v>1153</v>
      </c>
      <c r="C135" s="31" t="s">
        <v>31</v>
      </c>
      <c r="D135" s="45"/>
      <c r="E135" s="32">
        <v>14.48</v>
      </c>
    </row>
    <row r="136" spans="1:5">
      <c r="A136" s="30">
        <v>44884</v>
      </c>
      <c r="B136" s="31" t="s">
        <v>1154</v>
      </c>
      <c r="C136" s="31" t="s">
        <v>31</v>
      </c>
      <c r="D136" s="45"/>
      <c r="E136" s="32">
        <v>16.75</v>
      </c>
    </row>
    <row r="137" spans="1:5" s="1" customFormat="1">
      <c r="A137" s="33">
        <v>44884</v>
      </c>
      <c r="B137" s="34" t="s">
        <v>1155</v>
      </c>
      <c r="C137" s="31"/>
      <c r="D137" s="45"/>
      <c r="E137" s="35">
        <v>1439.06</v>
      </c>
    </row>
    <row r="138" spans="1:5" s="1" customFormat="1">
      <c r="A138" s="33">
        <v>44884</v>
      </c>
      <c r="B138" s="34" t="s">
        <v>1156</v>
      </c>
      <c r="C138" s="31"/>
      <c r="D138" s="45"/>
      <c r="E138" s="35">
        <v>13189.98</v>
      </c>
    </row>
    <row r="1048576" spans="4:4">
      <c r="D1048576" s="45"/>
    </row>
  </sheetData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A016C-AE99-4FFA-8C77-2AEE8EE6F567}">
  <dimension ref="A1:E191"/>
  <sheetViews>
    <sheetView zoomScale="70" zoomScaleNormal="70" workbookViewId="0">
      <selection activeCell="C20" sqref="C20"/>
    </sheetView>
  </sheetViews>
  <sheetFormatPr defaultColWidth="9.109375" defaultRowHeight="13.8"/>
  <cols>
    <col min="1" max="1" width="16.44140625" style="16" bestFit="1" customWidth="1"/>
    <col min="2" max="2" width="61.5546875" style="16" bestFit="1" customWidth="1"/>
    <col min="3" max="3" width="36.5546875" style="16" bestFit="1" customWidth="1"/>
    <col min="4" max="4" width="19.21875" style="46" customWidth="1"/>
    <col min="5" max="5" width="10.88671875" style="16" customWidth="1"/>
    <col min="6" max="6" width="9.109375" style="16" customWidth="1"/>
    <col min="7" max="16384" width="9.109375" style="16"/>
  </cols>
  <sheetData>
    <row r="1" spans="1:5">
      <c r="A1" s="1" t="s">
        <v>0</v>
      </c>
    </row>
    <row r="2" spans="1:5">
      <c r="A2" s="1" t="s">
        <v>1</v>
      </c>
    </row>
    <row r="3" spans="1:5">
      <c r="A3" s="1" t="s">
        <v>1157</v>
      </c>
    </row>
    <row r="5" spans="1:5">
      <c r="A5" s="4" t="s">
        <v>3</v>
      </c>
      <c r="B5" s="4" t="s">
        <v>4</v>
      </c>
      <c r="C5" s="4" t="s">
        <v>5</v>
      </c>
      <c r="D5" s="41" t="s">
        <v>6</v>
      </c>
      <c r="E5" s="6" t="s">
        <v>7</v>
      </c>
    </row>
    <row r="6" spans="1:5">
      <c r="A6" s="7">
        <v>44914</v>
      </c>
      <c r="B6" s="8" t="s">
        <v>1158</v>
      </c>
      <c r="C6" s="8" t="s">
        <v>9</v>
      </c>
      <c r="D6" s="42">
        <v>9.5133333333333319</v>
      </c>
      <c r="E6" s="19">
        <v>57.08</v>
      </c>
    </row>
    <row r="7" spans="1:5">
      <c r="A7" s="7">
        <v>44914</v>
      </c>
      <c r="B7" s="8" t="s">
        <v>1159</v>
      </c>
      <c r="C7" s="8" t="s">
        <v>9</v>
      </c>
      <c r="D7" s="42"/>
      <c r="E7" s="19">
        <v>5.52</v>
      </c>
    </row>
    <row r="8" spans="1:5">
      <c r="A8" s="7">
        <v>44914</v>
      </c>
      <c r="B8" s="8" t="s">
        <v>1160</v>
      </c>
      <c r="C8" s="8" t="s">
        <v>9</v>
      </c>
      <c r="D8" s="42"/>
      <c r="E8" s="19">
        <v>7.88</v>
      </c>
    </row>
    <row r="9" spans="1:5">
      <c r="A9" s="7">
        <v>44914</v>
      </c>
      <c r="B9" s="8" t="s">
        <v>1161</v>
      </c>
      <c r="C9" s="8" t="s">
        <v>11</v>
      </c>
      <c r="D9" s="42"/>
      <c r="E9" s="19">
        <v>50</v>
      </c>
    </row>
    <row r="10" spans="1:5">
      <c r="A10" s="7">
        <v>44914</v>
      </c>
      <c r="B10" s="8" t="s">
        <v>10</v>
      </c>
      <c r="C10" s="8" t="s">
        <v>11</v>
      </c>
      <c r="D10" s="42"/>
      <c r="E10" s="19">
        <v>167.5</v>
      </c>
    </row>
    <row r="11" spans="1:5">
      <c r="A11" s="7">
        <v>44914</v>
      </c>
      <c r="B11" s="8" t="s">
        <v>1162</v>
      </c>
      <c r="C11" s="8" t="s">
        <v>11</v>
      </c>
      <c r="D11" s="42"/>
      <c r="E11" s="19">
        <v>54.85</v>
      </c>
    </row>
    <row r="12" spans="1:5">
      <c r="A12" s="7">
        <v>44914</v>
      </c>
      <c r="B12" s="8" t="s">
        <v>1162</v>
      </c>
      <c r="C12" s="8" t="s">
        <v>11</v>
      </c>
      <c r="D12" s="42"/>
      <c r="E12" s="19">
        <v>54.85</v>
      </c>
    </row>
    <row r="13" spans="1:5">
      <c r="A13" s="7">
        <v>44914</v>
      </c>
      <c r="B13" s="8" t="s">
        <v>1163</v>
      </c>
      <c r="C13" s="8" t="s">
        <v>9</v>
      </c>
      <c r="D13" s="42"/>
      <c r="E13" s="19">
        <v>296.39999999999998</v>
      </c>
    </row>
    <row r="14" spans="1:5">
      <c r="A14" s="7">
        <v>44914</v>
      </c>
      <c r="B14" s="8" t="s">
        <v>1164</v>
      </c>
      <c r="C14" s="8" t="s">
        <v>17</v>
      </c>
      <c r="D14" s="42">
        <v>1.325</v>
      </c>
      <c r="E14" s="19">
        <v>7.95</v>
      </c>
    </row>
    <row r="15" spans="1:5">
      <c r="A15" s="7">
        <v>44914</v>
      </c>
      <c r="B15" s="8" t="s">
        <v>1165</v>
      </c>
      <c r="C15" s="8" t="s">
        <v>17</v>
      </c>
      <c r="D15" s="42">
        <v>7.5</v>
      </c>
      <c r="E15" s="19">
        <v>45</v>
      </c>
    </row>
    <row r="16" spans="1:5">
      <c r="A16" s="7">
        <v>44914</v>
      </c>
      <c r="B16" s="8" t="s">
        <v>1166</v>
      </c>
      <c r="C16" s="8" t="s">
        <v>17</v>
      </c>
      <c r="D16" s="42">
        <v>11.080000000000002</v>
      </c>
      <c r="E16" s="19">
        <v>66.48</v>
      </c>
    </row>
    <row r="17" spans="1:5">
      <c r="A17" s="7">
        <v>44914</v>
      </c>
      <c r="B17" s="8" t="s">
        <v>1167</v>
      </c>
      <c r="C17" s="8" t="s">
        <v>17</v>
      </c>
      <c r="D17" s="42">
        <v>4.4916666666666663</v>
      </c>
      <c r="E17" s="19">
        <v>26.95</v>
      </c>
    </row>
    <row r="18" spans="1:5">
      <c r="A18" s="7">
        <v>44914</v>
      </c>
      <c r="B18" s="8" t="s">
        <v>1168</v>
      </c>
      <c r="C18" s="8" t="s">
        <v>17</v>
      </c>
      <c r="D18" s="42">
        <v>1.9750000000000001</v>
      </c>
      <c r="E18" s="19">
        <v>11.85</v>
      </c>
    </row>
    <row r="19" spans="1:5">
      <c r="A19" s="7">
        <v>44914</v>
      </c>
      <c r="B19" s="8" t="s">
        <v>1169</v>
      </c>
      <c r="C19" s="8" t="s">
        <v>17</v>
      </c>
      <c r="D19" s="42">
        <v>1.9816666666666667</v>
      </c>
      <c r="E19" s="19">
        <v>11.89</v>
      </c>
    </row>
    <row r="20" spans="1:5">
      <c r="A20" s="7">
        <v>44914</v>
      </c>
      <c r="B20" s="8" t="s">
        <v>1170</v>
      </c>
      <c r="C20" s="8" t="s">
        <v>17</v>
      </c>
      <c r="D20" s="42">
        <v>15.824999999999999</v>
      </c>
      <c r="E20" s="19">
        <v>94.95</v>
      </c>
    </row>
    <row r="21" spans="1:5">
      <c r="A21" s="7">
        <v>44914</v>
      </c>
      <c r="B21" s="8" t="s">
        <v>1171</v>
      </c>
      <c r="C21" s="8" t="s">
        <v>17</v>
      </c>
      <c r="D21" s="42">
        <v>10.831666666666667</v>
      </c>
      <c r="E21" s="19">
        <v>64.989999999999995</v>
      </c>
    </row>
    <row r="22" spans="1:5">
      <c r="A22" s="7">
        <v>44914</v>
      </c>
      <c r="B22" s="8" t="s">
        <v>1172</v>
      </c>
      <c r="C22" s="8" t="s">
        <v>17</v>
      </c>
      <c r="D22" s="42">
        <v>4.665</v>
      </c>
      <c r="E22" s="19">
        <v>27.99</v>
      </c>
    </row>
    <row r="23" spans="1:5">
      <c r="A23" s="7">
        <v>44914</v>
      </c>
      <c r="B23" s="8" t="s">
        <v>1173</v>
      </c>
      <c r="C23" s="8" t="s">
        <v>17</v>
      </c>
      <c r="D23" s="42">
        <v>1.1583333333333334</v>
      </c>
      <c r="E23" s="19">
        <v>6.95</v>
      </c>
    </row>
    <row r="24" spans="1:5">
      <c r="A24" s="7">
        <v>44914</v>
      </c>
      <c r="B24" s="8" t="s">
        <v>1174</v>
      </c>
      <c r="C24" s="8" t="s">
        <v>121</v>
      </c>
      <c r="D24" s="42"/>
      <c r="E24" s="19">
        <v>94.11</v>
      </c>
    </row>
    <row r="25" spans="1:5">
      <c r="A25" s="7">
        <v>44914</v>
      </c>
      <c r="B25" s="8" t="s">
        <v>1175</v>
      </c>
      <c r="C25" s="8" t="s">
        <v>31</v>
      </c>
      <c r="D25" s="42"/>
      <c r="E25" s="19">
        <v>3.33</v>
      </c>
    </row>
    <row r="26" spans="1:5">
      <c r="A26" s="7">
        <v>44914</v>
      </c>
      <c r="B26" s="8" t="s">
        <v>1176</v>
      </c>
      <c r="C26" s="8" t="s">
        <v>31</v>
      </c>
      <c r="D26" s="42"/>
      <c r="E26" s="19">
        <v>3.35</v>
      </c>
    </row>
    <row r="27" spans="1:5">
      <c r="A27" s="7">
        <v>44914</v>
      </c>
      <c r="B27" s="8" t="s">
        <v>1177</v>
      </c>
      <c r="C27" s="8" t="s">
        <v>31</v>
      </c>
      <c r="D27" s="42">
        <v>28.333333333333332</v>
      </c>
      <c r="E27" s="19">
        <v>170</v>
      </c>
    </row>
    <row r="28" spans="1:5">
      <c r="A28" s="7">
        <v>44914</v>
      </c>
      <c r="B28" s="8" t="s">
        <v>1178</v>
      </c>
      <c r="C28" s="8" t="s">
        <v>31</v>
      </c>
      <c r="D28" s="42"/>
      <c r="E28" s="19">
        <v>7.8</v>
      </c>
    </row>
    <row r="29" spans="1:5">
      <c r="A29" s="7">
        <v>44914</v>
      </c>
      <c r="B29" s="8" t="s">
        <v>1178</v>
      </c>
      <c r="C29" s="8" t="s">
        <v>31</v>
      </c>
      <c r="D29" s="42"/>
      <c r="E29" s="19">
        <v>7.7</v>
      </c>
    </row>
    <row r="30" spans="1:5">
      <c r="A30" s="7">
        <v>44914</v>
      </c>
      <c r="B30" s="8" t="s">
        <v>1179</v>
      </c>
      <c r="C30" s="8" t="s">
        <v>31</v>
      </c>
      <c r="D30" s="42">
        <v>37.5</v>
      </c>
      <c r="E30" s="19">
        <v>225</v>
      </c>
    </row>
    <row r="31" spans="1:5">
      <c r="A31" s="7">
        <v>44914</v>
      </c>
      <c r="B31" s="8" t="s">
        <v>1179</v>
      </c>
      <c r="C31" s="8" t="s">
        <v>31</v>
      </c>
      <c r="D31" s="42"/>
      <c r="E31" s="19">
        <v>2.2000000000000002</v>
      </c>
    </row>
    <row r="32" spans="1:5">
      <c r="A32" s="7">
        <v>44914</v>
      </c>
      <c r="B32" s="8" t="s">
        <v>1180</v>
      </c>
      <c r="C32" s="8" t="s">
        <v>31</v>
      </c>
      <c r="D32" s="42"/>
      <c r="E32" s="19">
        <v>6.25</v>
      </c>
    </row>
    <row r="33" spans="1:5">
      <c r="A33" s="7">
        <v>44914</v>
      </c>
      <c r="B33" s="8" t="s">
        <v>1181</v>
      </c>
      <c r="C33" s="8" t="s">
        <v>31</v>
      </c>
      <c r="D33" s="42"/>
      <c r="E33" s="19">
        <v>40.5</v>
      </c>
    </row>
    <row r="34" spans="1:5">
      <c r="A34" s="7">
        <v>44914</v>
      </c>
      <c r="B34" s="8" t="s">
        <v>1182</v>
      </c>
      <c r="C34" s="8" t="s">
        <v>31</v>
      </c>
      <c r="D34" s="42">
        <v>33.166666666666664</v>
      </c>
      <c r="E34" s="19">
        <v>199</v>
      </c>
    </row>
    <row r="35" spans="1:5">
      <c r="A35" s="7">
        <v>44914</v>
      </c>
      <c r="B35" s="8" t="s">
        <v>1183</v>
      </c>
      <c r="C35" s="8" t="s">
        <v>31</v>
      </c>
      <c r="D35" s="42"/>
      <c r="E35" s="19">
        <v>9.5</v>
      </c>
    </row>
    <row r="36" spans="1:5">
      <c r="A36" s="7">
        <v>44914</v>
      </c>
      <c r="B36" s="8" t="s">
        <v>1184</v>
      </c>
      <c r="C36" s="8" t="s">
        <v>31</v>
      </c>
      <c r="D36" s="42"/>
      <c r="E36" s="19">
        <v>31.5</v>
      </c>
    </row>
    <row r="37" spans="1:5">
      <c r="A37" s="7">
        <v>44914</v>
      </c>
      <c r="B37" s="8" t="s">
        <v>370</v>
      </c>
      <c r="C37" s="8" t="s">
        <v>31</v>
      </c>
      <c r="D37" s="42"/>
      <c r="E37" s="19">
        <v>112.41</v>
      </c>
    </row>
    <row r="38" spans="1:5">
      <c r="A38" s="7">
        <v>44914</v>
      </c>
      <c r="B38" s="8" t="s">
        <v>1185</v>
      </c>
      <c r="C38" s="8" t="s">
        <v>813</v>
      </c>
      <c r="D38" s="42"/>
      <c r="E38" s="19">
        <v>52.8</v>
      </c>
    </row>
    <row r="39" spans="1:5">
      <c r="A39" s="7">
        <v>44914</v>
      </c>
      <c r="B39" s="8" t="s">
        <v>1186</v>
      </c>
      <c r="C39" s="8" t="s">
        <v>9</v>
      </c>
      <c r="D39" s="42">
        <v>2.83</v>
      </c>
      <c r="E39" s="19">
        <v>16.98</v>
      </c>
    </row>
    <row r="40" spans="1:5">
      <c r="A40" s="7">
        <v>44914</v>
      </c>
      <c r="B40" s="8" t="s">
        <v>1187</v>
      </c>
      <c r="C40" s="8" t="s">
        <v>31</v>
      </c>
      <c r="D40" s="42"/>
      <c r="E40" s="19">
        <v>6.9</v>
      </c>
    </row>
    <row r="41" spans="1:5">
      <c r="A41" s="7">
        <v>44914</v>
      </c>
      <c r="B41" s="8" t="s">
        <v>1188</v>
      </c>
      <c r="C41" s="8" t="s">
        <v>31</v>
      </c>
      <c r="D41" s="42"/>
      <c r="E41" s="19">
        <v>9.4499999999999993</v>
      </c>
    </row>
    <row r="42" spans="1:5">
      <c r="A42" s="7">
        <v>44914</v>
      </c>
      <c r="B42" s="8" t="s">
        <v>1189</v>
      </c>
      <c r="C42" s="8" t="s">
        <v>16</v>
      </c>
      <c r="D42" s="42"/>
      <c r="E42" s="19">
        <v>5.42</v>
      </c>
    </row>
    <row r="43" spans="1:5">
      <c r="A43" s="7">
        <v>44914</v>
      </c>
      <c r="B43" s="8" t="s">
        <v>1190</v>
      </c>
      <c r="C43" s="8" t="s">
        <v>16</v>
      </c>
      <c r="D43" s="42"/>
      <c r="E43" s="19">
        <v>70.849999999999994</v>
      </c>
    </row>
    <row r="44" spans="1:5">
      <c r="A44" s="7">
        <v>44914</v>
      </c>
      <c r="B44" s="8" t="s">
        <v>1191</v>
      </c>
      <c r="C44" s="8" t="s">
        <v>16</v>
      </c>
      <c r="D44" s="42"/>
      <c r="E44" s="19">
        <v>135.88999999999999</v>
      </c>
    </row>
    <row r="45" spans="1:5">
      <c r="A45" s="7">
        <v>44914</v>
      </c>
      <c r="B45" s="8" t="s">
        <v>1192</v>
      </c>
      <c r="C45" s="8" t="s">
        <v>1193</v>
      </c>
      <c r="D45" s="42"/>
      <c r="E45" s="19">
        <v>2.91</v>
      </c>
    </row>
    <row r="46" spans="1:5">
      <c r="A46" s="7">
        <v>44914</v>
      </c>
      <c r="B46" s="8" t="s">
        <v>1194</v>
      </c>
      <c r="C46" s="8" t="s">
        <v>105</v>
      </c>
      <c r="D46" s="42"/>
      <c r="E46" s="19">
        <v>14.98</v>
      </c>
    </row>
    <row r="47" spans="1:5">
      <c r="A47" s="7">
        <v>44914</v>
      </c>
      <c r="B47" s="8" t="s">
        <v>1195</v>
      </c>
      <c r="C47" s="8" t="s">
        <v>105</v>
      </c>
      <c r="D47" s="42"/>
      <c r="E47" s="19">
        <v>52.69</v>
      </c>
    </row>
    <row r="48" spans="1:5">
      <c r="A48" s="7">
        <v>44914</v>
      </c>
      <c r="B48" s="8" t="s">
        <v>1196</v>
      </c>
      <c r="C48" s="8" t="s">
        <v>105</v>
      </c>
      <c r="D48" s="42"/>
      <c r="E48" s="19">
        <v>19.239999999999998</v>
      </c>
    </row>
    <row r="49" spans="1:5">
      <c r="A49" s="7">
        <v>44914</v>
      </c>
      <c r="B49" s="8" t="s">
        <v>1197</v>
      </c>
      <c r="C49" s="8" t="s">
        <v>16</v>
      </c>
      <c r="D49" s="42"/>
      <c r="E49" s="19">
        <v>12.82</v>
      </c>
    </row>
    <row r="50" spans="1:5">
      <c r="A50" s="7">
        <v>44914</v>
      </c>
      <c r="B50" s="8" t="s">
        <v>1198</v>
      </c>
      <c r="C50" s="8" t="s">
        <v>105</v>
      </c>
      <c r="D50" s="42"/>
      <c r="E50" s="19">
        <v>25.63</v>
      </c>
    </row>
    <row r="51" spans="1:5">
      <c r="A51" s="7">
        <v>44914</v>
      </c>
      <c r="B51" s="8" t="s">
        <v>1199</v>
      </c>
      <c r="C51" s="8" t="s">
        <v>16</v>
      </c>
      <c r="D51" s="42"/>
      <c r="E51" s="19">
        <v>4.83</v>
      </c>
    </row>
    <row r="52" spans="1:5">
      <c r="A52" s="7">
        <v>44914</v>
      </c>
      <c r="B52" s="8" t="s">
        <v>1200</v>
      </c>
      <c r="C52" s="8" t="s">
        <v>14</v>
      </c>
      <c r="D52" s="42"/>
      <c r="E52" s="19">
        <v>79.16</v>
      </c>
    </row>
    <row r="53" spans="1:5">
      <c r="A53" s="7">
        <v>44914</v>
      </c>
      <c r="B53" s="8" t="s">
        <v>1201</v>
      </c>
      <c r="C53" s="8" t="s">
        <v>14</v>
      </c>
      <c r="D53" s="42"/>
      <c r="E53" s="19">
        <v>284.72000000000003</v>
      </c>
    </row>
    <row r="54" spans="1:5">
      <c r="A54" s="7">
        <v>44914</v>
      </c>
      <c r="B54" s="8" t="s">
        <v>1202</v>
      </c>
      <c r="C54" s="8" t="s">
        <v>31</v>
      </c>
      <c r="D54" s="42"/>
      <c r="E54" s="19">
        <v>14.4</v>
      </c>
    </row>
    <row r="55" spans="1:5">
      <c r="A55" s="7">
        <v>44914</v>
      </c>
      <c r="B55" s="8" t="s">
        <v>1202</v>
      </c>
      <c r="C55" s="8" t="s">
        <v>31</v>
      </c>
      <c r="D55" s="42"/>
      <c r="E55" s="19">
        <v>14.4</v>
      </c>
    </row>
    <row r="56" spans="1:5">
      <c r="A56" s="7">
        <v>44914</v>
      </c>
      <c r="B56" s="8" t="s">
        <v>1203</v>
      </c>
      <c r="C56" s="8" t="s">
        <v>31</v>
      </c>
      <c r="D56" s="42"/>
      <c r="E56" s="19">
        <v>9.5</v>
      </c>
    </row>
    <row r="57" spans="1:5">
      <c r="A57" s="7">
        <v>44914</v>
      </c>
      <c r="B57" s="8" t="s">
        <v>1204</v>
      </c>
      <c r="C57" s="8" t="s">
        <v>31</v>
      </c>
      <c r="D57" s="42"/>
      <c r="E57" s="19">
        <v>40.299999999999997</v>
      </c>
    </row>
    <row r="58" spans="1:5">
      <c r="A58" s="7">
        <v>44914</v>
      </c>
      <c r="B58" s="8" t="s">
        <v>1205</v>
      </c>
      <c r="C58" s="8" t="s">
        <v>31</v>
      </c>
      <c r="D58" s="42"/>
      <c r="E58" s="19">
        <v>30</v>
      </c>
    </row>
    <row r="59" spans="1:5">
      <c r="A59" s="7">
        <v>44914</v>
      </c>
      <c r="B59" s="8" t="s">
        <v>1206</v>
      </c>
      <c r="C59" s="8" t="s">
        <v>31</v>
      </c>
      <c r="D59" s="42"/>
      <c r="E59" s="19">
        <v>30</v>
      </c>
    </row>
    <row r="60" spans="1:5">
      <c r="A60" s="7">
        <v>44914</v>
      </c>
      <c r="B60" s="8" t="s">
        <v>1207</v>
      </c>
      <c r="C60" s="8" t="s">
        <v>51</v>
      </c>
      <c r="D60" s="42">
        <v>37.799999999999997</v>
      </c>
      <c r="E60" s="19">
        <v>226.8</v>
      </c>
    </row>
    <row r="61" spans="1:5">
      <c r="A61" s="7">
        <v>44914</v>
      </c>
      <c r="B61" s="8" t="s">
        <v>1208</v>
      </c>
      <c r="C61" s="8" t="s">
        <v>31</v>
      </c>
      <c r="D61" s="42"/>
      <c r="E61" s="19">
        <v>3.7</v>
      </c>
    </row>
    <row r="62" spans="1:5">
      <c r="A62" s="7">
        <v>44914</v>
      </c>
      <c r="B62" s="8" t="s">
        <v>53</v>
      </c>
      <c r="C62" s="8" t="s">
        <v>9</v>
      </c>
      <c r="D62" s="42"/>
      <c r="E62" s="19">
        <v>10</v>
      </c>
    </row>
    <row r="63" spans="1:5">
      <c r="A63" s="7">
        <v>44914</v>
      </c>
      <c r="B63" s="8" t="s">
        <v>55</v>
      </c>
      <c r="C63" s="8" t="s">
        <v>49</v>
      </c>
      <c r="D63" s="42">
        <v>0.13166666666666668</v>
      </c>
      <c r="E63" s="19">
        <v>0.79</v>
      </c>
    </row>
    <row r="64" spans="1:5">
      <c r="A64" s="7">
        <v>44914</v>
      </c>
      <c r="B64" s="8" t="s">
        <v>1209</v>
      </c>
      <c r="C64" s="8" t="s">
        <v>49</v>
      </c>
      <c r="D64" s="42">
        <v>14</v>
      </c>
      <c r="E64" s="19">
        <v>84</v>
      </c>
    </row>
    <row r="65" spans="1:5">
      <c r="A65" s="7">
        <v>44914</v>
      </c>
      <c r="B65" s="8" t="s">
        <v>1210</v>
      </c>
      <c r="C65" s="8" t="s">
        <v>31</v>
      </c>
      <c r="D65" s="42"/>
      <c r="E65" s="19">
        <v>4</v>
      </c>
    </row>
    <row r="66" spans="1:5">
      <c r="A66" s="7">
        <v>44914</v>
      </c>
      <c r="B66" s="8" t="s">
        <v>944</v>
      </c>
      <c r="C66" s="8" t="s">
        <v>31</v>
      </c>
      <c r="D66" s="42"/>
      <c r="E66" s="19">
        <v>9.6199999999999992</v>
      </c>
    </row>
    <row r="67" spans="1:5">
      <c r="A67" s="7">
        <v>44914</v>
      </c>
      <c r="B67" s="8" t="s">
        <v>1211</v>
      </c>
      <c r="C67" s="8" t="s">
        <v>31</v>
      </c>
      <c r="D67" s="42"/>
      <c r="E67" s="19">
        <v>4.05</v>
      </c>
    </row>
    <row r="68" spans="1:5">
      <c r="A68" s="7">
        <v>44914</v>
      </c>
      <c r="B68" s="8" t="s">
        <v>1212</v>
      </c>
      <c r="C68" s="8" t="s">
        <v>31</v>
      </c>
      <c r="D68" s="42"/>
      <c r="E68" s="19">
        <v>10.35</v>
      </c>
    </row>
    <row r="69" spans="1:5">
      <c r="A69" s="7">
        <v>44914</v>
      </c>
      <c r="B69" s="8" t="s">
        <v>1213</v>
      </c>
      <c r="C69" s="8" t="s">
        <v>31</v>
      </c>
      <c r="D69" s="42">
        <v>1.2333333333333334</v>
      </c>
      <c r="E69" s="19">
        <v>7.4</v>
      </c>
    </row>
    <row r="70" spans="1:5">
      <c r="A70" s="7">
        <v>44914</v>
      </c>
      <c r="B70" s="8" t="s">
        <v>1213</v>
      </c>
      <c r="C70" s="8" t="s">
        <v>31</v>
      </c>
      <c r="D70" s="42">
        <v>6.9833333333333334</v>
      </c>
      <c r="E70" s="19">
        <v>41.9</v>
      </c>
    </row>
    <row r="71" spans="1:5">
      <c r="A71" s="7">
        <v>44914</v>
      </c>
      <c r="B71" s="8" t="s">
        <v>1213</v>
      </c>
      <c r="C71" s="8" t="s">
        <v>31</v>
      </c>
      <c r="D71" s="42">
        <v>6.1166666666666663</v>
      </c>
      <c r="E71" s="19">
        <v>36.700000000000003</v>
      </c>
    </row>
    <row r="72" spans="1:5">
      <c r="A72" s="7">
        <v>44914</v>
      </c>
      <c r="B72" s="8" t="s">
        <v>1213</v>
      </c>
      <c r="C72" s="8" t="s">
        <v>31</v>
      </c>
      <c r="D72" s="42">
        <v>5.5666666666666664</v>
      </c>
      <c r="E72" s="19">
        <v>33.4</v>
      </c>
    </row>
    <row r="73" spans="1:5">
      <c r="A73" s="7">
        <v>44914</v>
      </c>
      <c r="B73" s="8" t="s">
        <v>1213</v>
      </c>
      <c r="C73" s="8" t="s">
        <v>31</v>
      </c>
      <c r="D73" s="42">
        <v>6.15</v>
      </c>
      <c r="E73" s="19">
        <v>36.9</v>
      </c>
    </row>
    <row r="74" spans="1:5">
      <c r="A74" s="7">
        <v>44914</v>
      </c>
      <c r="B74" s="8" t="s">
        <v>1214</v>
      </c>
      <c r="C74" s="8" t="s">
        <v>31</v>
      </c>
      <c r="D74" s="42"/>
      <c r="E74" s="19">
        <v>21.3</v>
      </c>
    </row>
    <row r="75" spans="1:5">
      <c r="A75" s="7">
        <v>44914</v>
      </c>
      <c r="B75" s="8" t="s">
        <v>205</v>
      </c>
      <c r="C75" s="8" t="s">
        <v>543</v>
      </c>
      <c r="D75" s="42"/>
      <c r="E75" s="19">
        <v>49.92</v>
      </c>
    </row>
    <row r="76" spans="1:5">
      <c r="A76" s="7">
        <v>44914</v>
      </c>
      <c r="B76" s="8" t="s">
        <v>1215</v>
      </c>
      <c r="C76" s="8" t="s">
        <v>31</v>
      </c>
      <c r="D76" s="42"/>
      <c r="E76" s="19">
        <v>16.48</v>
      </c>
    </row>
    <row r="77" spans="1:5">
      <c r="A77" s="7">
        <v>44914</v>
      </c>
      <c r="B77" s="8" t="s">
        <v>72</v>
      </c>
      <c r="C77" s="8" t="s">
        <v>49</v>
      </c>
      <c r="D77" s="42">
        <v>4.9816666666666665</v>
      </c>
      <c r="E77" s="19">
        <v>29.89</v>
      </c>
    </row>
    <row r="78" spans="1:5">
      <c r="A78" s="7">
        <v>44914</v>
      </c>
      <c r="B78" s="8" t="s">
        <v>73</v>
      </c>
      <c r="C78" s="8" t="s">
        <v>49</v>
      </c>
      <c r="D78" s="42">
        <v>0.41500000000000004</v>
      </c>
      <c r="E78" s="19">
        <v>2.4900000000000002</v>
      </c>
    </row>
    <row r="79" spans="1:5">
      <c r="A79" s="7">
        <v>44914</v>
      </c>
      <c r="B79" s="8" t="s">
        <v>1216</v>
      </c>
      <c r="C79" s="8" t="s">
        <v>49</v>
      </c>
      <c r="D79" s="42">
        <v>1.9116666666666666</v>
      </c>
      <c r="E79" s="19">
        <v>11.47</v>
      </c>
    </row>
    <row r="80" spans="1:5">
      <c r="A80" s="7">
        <v>44914</v>
      </c>
      <c r="B80" s="8" t="s">
        <v>1217</v>
      </c>
      <c r="C80" s="8" t="s">
        <v>49</v>
      </c>
      <c r="D80" s="42"/>
      <c r="E80" s="19">
        <v>11.25</v>
      </c>
    </row>
    <row r="81" spans="1:5">
      <c r="A81" s="7">
        <v>44914</v>
      </c>
      <c r="B81" s="8" t="s">
        <v>77</v>
      </c>
      <c r="C81" s="8" t="s">
        <v>49</v>
      </c>
      <c r="D81" s="42">
        <v>2.7883333333333336</v>
      </c>
      <c r="E81" s="19">
        <v>16.73</v>
      </c>
    </row>
    <row r="82" spans="1:5">
      <c r="A82" s="7">
        <v>44914</v>
      </c>
      <c r="B82" s="8" t="s">
        <v>1218</v>
      </c>
      <c r="C82" s="8" t="s">
        <v>31</v>
      </c>
      <c r="D82" s="42"/>
      <c r="E82" s="19">
        <v>4.8</v>
      </c>
    </row>
    <row r="83" spans="1:5">
      <c r="A83" s="7">
        <v>44914</v>
      </c>
      <c r="B83" s="8" t="s">
        <v>1219</v>
      </c>
      <c r="C83" s="8" t="s">
        <v>16</v>
      </c>
      <c r="D83" s="42"/>
      <c r="E83" s="19">
        <v>0.83</v>
      </c>
    </row>
    <row r="84" spans="1:5">
      <c r="A84" s="7">
        <v>44914</v>
      </c>
      <c r="B84" s="8" t="s">
        <v>1219</v>
      </c>
      <c r="C84" s="8" t="s">
        <v>16</v>
      </c>
      <c r="D84" s="42"/>
      <c r="E84" s="19">
        <v>7.49</v>
      </c>
    </row>
    <row r="85" spans="1:5">
      <c r="A85" s="7">
        <v>44914</v>
      </c>
      <c r="B85" s="8" t="s">
        <v>1220</v>
      </c>
      <c r="C85" s="8" t="s">
        <v>16</v>
      </c>
      <c r="D85" s="42"/>
      <c r="E85" s="19">
        <v>201.58</v>
      </c>
    </row>
    <row r="86" spans="1:5">
      <c r="A86" s="7">
        <v>44914</v>
      </c>
      <c r="B86" s="8" t="s">
        <v>1221</v>
      </c>
      <c r="C86" s="8" t="s">
        <v>16</v>
      </c>
      <c r="D86" s="42"/>
      <c r="E86" s="19">
        <v>31.09</v>
      </c>
    </row>
    <row r="87" spans="1:5">
      <c r="A87" s="7">
        <v>44914</v>
      </c>
      <c r="B87" s="8" t="s">
        <v>1222</v>
      </c>
      <c r="C87" s="8" t="s">
        <v>9</v>
      </c>
      <c r="D87" s="42"/>
      <c r="E87" s="19">
        <v>79.989999999999995</v>
      </c>
    </row>
    <row r="88" spans="1:5">
      <c r="A88" s="7">
        <v>44914</v>
      </c>
      <c r="B88" s="8" t="s">
        <v>1223</v>
      </c>
      <c r="C88" s="8" t="s">
        <v>16</v>
      </c>
      <c r="D88" s="42"/>
      <c r="E88" s="19">
        <v>15.02</v>
      </c>
    </row>
    <row r="89" spans="1:5">
      <c r="A89" s="7">
        <v>44914</v>
      </c>
      <c r="B89" s="8" t="s">
        <v>1224</v>
      </c>
      <c r="C89" s="8" t="s">
        <v>16</v>
      </c>
      <c r="D89" s="42"/>
      <c r="E89" s="19">
        <v>43.96</v>
      </c>
    </row>
    <row r="90" spans="1:5">
      <c r="A90" s="7">
        <v>44914</v>
      </c>
      <c r="B90" s="8" t="s">
        <v>1225</v>
      </c>
      <c r="C90" s="8" t="s">
        <v>16</v>
      </c>
      <c r="D90" s="42"/>
      <c r="E90" s="19">
        <v>12.49</v>
      </c>
    </row>
    <row r="91" spans="1:5">
      <c r="A91" s="7">
        <v>44914</v>
      </c>
      <c r="B91" s="8" t="s">
        <v>1226</v>
      </c>
      <c r="C91" s="8" t="s">
        <v>31</v>
      </c>
      <c r="D91" s="42">
        <v>0.83166666666666678</v>
      </c>
      <c r="E91" s="19">
        <v>4.99</v>
      </c>
    </row>
    <row r="92" spans="1:5">
      <c r="A92" s="7">
        <v>44914</v>
      </c>
      <c r="B92" s="8" t="s">
        <v>1227</v>
      </c>
      <c r="C92" s="8" t="s">
        <v>31</v>
      </c>
      <c r="D92" s="42">
        <v>6.9333333333333336</v>
      </c>
      <c r="E92" s="19">
        <v>41.6</v>
      </c>
    </row>
    <row r="93" spans="1:5">
      <c r="A93" s="7">
        <v>44914</v>
      </c>
      <c r="B93" s="8" t="s">
        <v>1228</v>
      </c>
      <c r="C93" s="8" t="s">
        <v>31</v>
      </c>
      <c r="D93" s="42">
        <v>57.5</v>
      </c>
      <c r="E93" s="19">
        <v>345</v>
      </c>
    </row>
    <row r="94" spans="1:5">
      <c r="A94" s="7">
        <v>44914</v>
      </c>
      <c r="B94" s="8" t="s">
        <v>1229</v>
      </c>
      <c r="C94" s="8" t="s">
        <v>49</v>
      </c>
      <c r="D94" s="42">
        <v>3.1666666666666665</v>
      </c>
      <c r="E94" s="19">
        <v>19</v>
      </c>
    </row>
    <row r="95" spans="1:5">
      <c r="A95" s="7">
        <v>44914</v>
      </c>
      <c r="B95" s="8" t="s">
        <v>1230</v>
      </c>
      <c r="C95" s="8" t="s">
        <v>92</v>
      </c>
      <c r="D95" s="42">
        <v>4.8499999999999996</v>
      </c>
      <c r="E95" s="19">
        <v>29.1</v>
      </c>
    </row>
    <row r="96" spans="1:5">
      <c r="A96" s="7">
        <v>44914</v>
      </c>
      <c r="B96" s="8" t="s">
        <v>1231</v>
      </c>
      <c r="C96" s="8" t="s">
        <v>16</v>
      </c>
      <c r="D96" s="42"/>
      <c r="E96" s="19">
        <v>47.24</v>
      </c>
    </row>
    <row r="97" spans="1:5">
      <c r="A97" s="7">
        <v>44914</v>
      </c>
      <c r="B97" s="8" t="s">
        <v>1232</v>
      </c>
      <c r="C97" s="8" t="s">
        <v>16</v>
      </c>
      <c r="D97" s="42"/>
      <c r="E97" s="19">
        <v>-116.65</v>
      </c>
    </row>
    <row r="98" spans="1:5">
      <c r="A98" s="7">
        <v>44914</v>
      </c>
      <c r="B98" s="8" t="s">
        <v>1233</v>
      </c>
      <c r="C98" s="8" t="s">
        <v>16</v>
      </c>
      <c r="D98" s="42"/>
      <c r="E98" s="19">
        <v>123.98</v>
      </c>
    </row>
    <row r="99" spans="1:5">
      <c r="A99" s="7">
        <v>44914</v>
      </c>
      <c r="B99" s="8" t="s">
        <v>1234</v>
      </c>
      <c r="C99" s="8" t="s">
        <v>16</v>
      </c>
      <c r="D99" s="42"/>
      <c r="E99" s="19">
        <v>125.83</v>
      </c>
    </row>
    <row r="100" spans="1:5">
      <c r="A100" s="7">
        <v>44914</v>
      </c>
      <c r="B100" s="8" t="s">
        <v>1235</v>
      </c>
      <c r="C100" s="8" t="s">
        <v>16</v>
      </c>
      <c r="D100" s="42"/>
      <c r="E100" s="19">
        <v>153.15</v>
      </c>
    </row>
    <row r="101" spans="1:5">
      <c r="A101" s="7">
        <v>44914</v>
      </c>
      <c r="B101" s="8" t="s">
        <v>1236</v>
      </c>
      <c r="C101" s="8" t="s">
        <v>16</v>
      </c>
      <c r="D101" s="42"/>
      <c r="E101" s="19">
        <v>51</v>
      </c>
    </row>
    <row r="102" spans="1:5">
      <c r="A102" s="7">
        <v>44914</v>
      </c>
      <c r="B102" s="8" t="s">
        <v>1237</v>
      </c>
      <c r="C102" s="8" t="s">
        <v>208</v>
      </c>
      <c r="D102" s="42"/>
      <c r="E102" s="19">
        <v>20.82</v>
      </c>
    </row>
    <row r="103" spans="1:5">
      <c r="A103" s="7">
        <v>44914</v>
      </c>
      <c r="B103" s="8" t="s">
        <v>1238</v>
      </c>
      <c r="C103" s="8" t="s">
        <v>208</v>
      </c>
      <c r="D103" s="42"/>
      <c r="E103" s="19">
        <v>43.3</v>
      </c>
    </row>
    <row r="104" spans="1:5">
      <c r="A104" s="7">
        <v>44914</v>
      </c>
      <c r="B104" s="8" t="s">
        <v>1239</v>
      </c>
      <c r="C104" s="8" t="s">
        <v>208</v>
      </c>
      <c r="D104" s="42"/>
      <c r="E104" s="19">
        <v>19.03</v>
      </c>
    </row>
    <row r="105" spans="1:5">
      <c r="A105" s="7">
        <v>44914</v>
      </c>
      <c r="B105" s="8" t="s">
        <v>1240</v>
      </c>
      <c r="C105" s="8" t="s">
        <v>208</v>
      </c>
      <c r="D105" s="42"/>
      <c r="E105" s="19">
        <v>16.649999999999999</v>
      </c>
    </row>
    <row r="106" spans="1:5">
      <c r="A106" s="7">
        <v>44914</v>
      </c>
      <c r="B106" s="8" t="s">
        <v>1241</v>
      </c>
      <c r="C106" s="8" t="s">
        <v>208</v>
      </c>
      <c r="D106" s="42"/>
      <c r="E106" s="19">
        <v>41.63</v>
      </c>
    </row>
    <row r="107" spans="1:5">
      <c r="A107" s="7">
        <v>44914</v>
      </c>
      <c r="B107" s="8" t="s">
        <v>858</v>
      </c>
      <c r="C107" s="8" t="s">
        <v>856</v>
      </c>
      <c r="D107" s="42"/>
      <c r="E107" s="19">
        <v>141.24</v>
      </c>
    </row>
    <row r="108" spans="1:5">
      <c r="A108" s="7">
        <v>44914</v>
      </c>
      <c r="B108" s="8" t="s">
        <v>1242</v>
      </c>
      <c r="C108" s="8" t="s">
        <v>49</v>
      </c>
      <c r="D108" s="42"/>
      <c r="E108" s="19">
        <v>95</v>
      </c>
    </row>
    <row r="109" spans="1:5">
      <c r="A109" s="7">
        <v>44914</v>
      </c>
      <c r="B109" s="8" t="s">
        <v>1243</v>
      </c>
      <c r="C109" s="8" t="s">
        <v>31</v>
      </c>
      <c r="D109" s="42"/>
      <c r="E109" s="19">
        <v>3.75</v>
      </c>
    </row>
    <row r="110" spans="1:5">
      <c r="A110" s="7">
        <v>44914</v>
      </c>
      <c r="B110" s="8" t="s">
        <v>1244</v>
      </c>
      <c r="C110" s="8" t="s">
        <v>31</v>
      </c>
      <c r="D110" s="42"/>
      <c r="E110" s="19">
        <v>10.050000000000001</v>
      </c>
    </row>
    <row r="111" spans="1:5">
      <c r="A111" s="7">
        <v>44914</v>
      </c>
      <c r="B111" s="8" t="s">
        <v>1245</v>
      </c>
      <c r="C111" s="8" t="s">
        <v>31</v>
      </c>
      <c r="D111" s="42"/>
      <c r="E111" s="19">
        <v>19.95</v>
      </c>
    </row>
    <row r="112" spans="1:5">
      <c r="A112" s="7">
        <v>44914</v>
      </c>
      <c r="B112" s="8" t="s">
        <v>1246</v>
      </c>
      <c r="C112" s="8" t="s">
        <v>31</v>
      </c>
      <c r="D112" s="42"/>
      <c r="E112" s="19">
        <v>50.13</v>
      </c>
    </row>
    <row r="113" spans="1:5">
      <c r="A113" s="7">
        <v>44914</v>
      </c>
      <c r="B113" s="8" t="s">
        <v>1246</v>
      </c>
      <c r="C113" s="8" t="s">
        <v>31</v>
      </c>
      <c r="D113" s="42"/>
      <c r="E113" s="19">
        <v>50.13</v>
      </c>
    </row>
    <row r="114" spans="1:5">
      <c r="A114" s="7">
        <v>44914</v>
      </c>
      <c r="B114" s="8" t="s">
        <v>1247</v>
      </c>
      <c r="C114" s="8" t="s">
        <v>31</v>
      </c>
      <c r="D114" s="42"/>
      <c r="E114" s="19">
        <v>85.41</v>
      </c>
    </row>
    <row r="115" spans="1:5">
      <c r="A115" s="7">
        <v>44914</v>
      </c>
      <c r="B115" s="8" t="s">
        <v>1248</v>
      </c>
      <c r="C115" s="8" t="s">
        <v>31</v>
      </c>
      <c r="D115" s="42"/>
      <c r="E115" s="19">
        <v>10.71</v>
      </c>
    </row>
    <row r="116" spans="1:5">
      <c r="A116" s="7">
        <v>44914</v>
      </c>
      <c r="B116" s="8" t="s">
        <v>1248</v>
      </c>
      <c r="C116" s="8" t="s">
        <v>31</v>
      </c>
      <c r="D116" s="42"/>
      <c r="E116" s="19">
        <v>25.96</v>
      </c>
    </row>
    <row r="117" spans="1:5">
      <c r="A117" s="7">
        <v>44914</v>
      </c>
      <c r="B117" s="8" t="s">
        <v>1249</v>
      </c>
      <c r="C117" s="8" t="s">
        <v>105</v>
      </c>
      <c r="D117" s="42"/>
      <c r="E117" s="19">
        <v>31.38</v>
      </c>
    </row>
    <row r="118" spans="1:5">
      <c r="A118" s="7">
        <v>44914</v>
      </c>
      <c r="B118" s="8" t="s">
        <v>1250</v>
      </c>
      <c r="C118" s="8" t="s">
        <v>105</v>
      </c>
      <c r="D118" s="42">
        <v>14.8</v>
      </c>
      <c r="E118" s="19">
        <v>88.8</v>
      </c>
    </row>
    <row r="119" spans="1:5">
      <c r="A119" s="7">
        <v>44914</v>
      </c>
      <c r="B119" s="8" t="s">
        <v>1251</v>
      </c>
      <c r="C119" s="8" t="s">
        <v>105</v>
      </c>
      <c r="D119" s="42"/>
      <c r="E119" s="19">
        <v>15.99</v>
      </c>
    </row>
    <row r="120" spans="1:5">
      <c r="A120" s="7">
        <v>44914</v>
      </c>
      <c r="B120" s="8" t="s">
        <v>1122</v>
      </c>
      <c r="C120" s="8" t="s">
        <v>105</v>
      </c>
      <c r="D120" s="42"/>
      <c r="E120" s="19">
        <v>5.13</v>
      </c>
    </row>
    <row r="121" spans="1:5">
      <c r="A121" s="7">
        <v>44914</v>
      </c>
      <c r="B121" s="8" t="s">
        <v>108</v>
      </c>
      <c r="C121" s="8" t="s">
        <v>109</v>
      </c>
      <c r="D121" s="42">
        <v>1.4566666666666668</v>
      </c>
      <c r="E121" s="19">
        <v>8.74</v>
      </c>
    </row>
    <row r="122" spans="1:5">
      <c r="A122" s="7">
        <v>44914</v>
      </c>
      <c r="B122" s="8" t="s">
        <v>110</v>
      </c>
      <c r="C122" s="8" t="s">
        <v>109</v>
      </c>
      <c r="D122" s="42">
        <v>21.951666666666668</v>
      </c>
      <c r="E122" s="19">
        <v>131.71</v>
      </c>
    </row>
    <row r="123" spans="1:5">
      <c r="A123" s="7">
        <v>44914</v>
      </c>
      <c r="B123" s="8" t="s">
        <v>1252</v>
      </c>
      <c r="C123" s="8" t="s">
        <v>109</v>
      </c>
      <c r="D123" s="42">
        <v>0.01</v>
      </c>
      <c r="E123" s="19">
        <v>0.06</v>
      </c>
    </row>
    <row r="124" spans="1:5">
      <c r="A124" s="7">
        <v>44914</v>
      </c>
      <c r="B124" s="8" t="s">
        <v>112</v>
      </c>
      <c r="C124" s="8" t="s">
        <v>109</v>
      </c>
      <c r="D124" s="42">
        <v>5.1233333333333331</v>
      </c>
      <c r="E124" s="19">
        <v>30.74</v>
      </c>
    </row>
    <row r="125" spans="1:5">
      <c r="A125" s="7">
        <v>44914</v>
      </c>
      <c r="B125" s="8" t="s">
        <v>1253</v>
      </c>
      <c r="C125" s="8" t="s">
        <v>436</v>
      </c>
      <c r="D125" s="42"/>
      <c r="E125" s="19">
        <v>11.83</v>
      </c>
    </row>
    <row r="126" spans="1:5">
      <c r="A126" s="7">
        <v>44914</v>
      </c>
      <c r="B126" s="8" t="s">
        <v>1254</v>
      </c>
      <c r="C126" s="8" t="s">
        <v>436</v>
      </c>
      <c r="D126" s="42"/>
      <c r="E126" s="19">
        <v>11.17</v>
      </c>
    </row>
    <row r="127" spans="1:5">
      <c r="A127" s="7">
        <v>44914</v>
      </c>
      <c r="B127" s="8" t="s">
        <v>1255</v>
      </c>
      <c r="C127" s="8" t="s">
        <v>436</v>
      </c>
      <c r="D127" s="42"/>
      <c r="E127" s="19">
        <v>30.38</v>
      </c>
    </row>
    <row r="128" spans="1:5">
      <c r="A128" s="7">
        <v>44914</v>
      </c>
      <c r="B128" s="8" t="s">
        <v>1256</v>
      </c>
      <c r="C128" s="8" t="s">
        <v>436</v>
      </c>
      <c r="D128" s="42"/>
      <c r="E128" s="19">
        <v>27.08</v>
      </c>
    </row>
    <row r="129" spans="1:5">
      <c r="A129" s="7">
        <v>44914</v>
      </c>
      <c r="B129" s="8" t="s">
        <v>1257</v>
      </c>
      <c r="C129" s="8" t="s">
        <v>436</v>
      </c>
      <c r="D129" s="42"/>
      <c r="E129" s="19">
        <v>130.5</v>
      </c>
    </row>
    <row r="130" spans="1:5">
      <c r="A130" s="7">
        <v>44914</v>
      </c>
      <c r="B130" s="8" t="s">
        <v>1258</v>
      </c>
      <c r="C130" s="8" t="s">
        <v>436</v>
      </c>
      <c r="D130" s="42"/>
      <c r="E130" s="19">
        <v>2.67</v>
      </c>
    </row>
    <row r="131" spans="1:5">
      <c r="A131" s="7">
        <v>44914</v>
      </c>
      <c r="B131" s="8" t="s">
        <v>1258</v>
      </c>
      <c r="C131" s="8" t="s">
        <v>436</v>
      </c>
      <c r="D131" s="42"/>
      <c r="E131" s="19">
        <v>163.94</v>
      </c>
    </row>
    <row r="132" spans="1:5">
      <c r="A132" s="7">
        <v>44914</v>
      </c>
      <c r="B132" s="8" t="s">
        <v>1259</v>
      </c>
      <c r="C132" s="8" t="s">
        <v>436</v>
      </c>
      <c r="D132" s="42"/>
      <c r="E132" s="19">
        <v>1.66</v>
      </c>
    </row>
    <row r="133" spans="1:5">
      <c r="A133" s="7">
        <v>44914</v>
      </c>
      <c r="B133" s="8" t="s">
        <v>1259</v>
      </c>
      <c r="C133" s="8" t="s">
        <v>436</v>
      </c>
      <c r="D133" s="42"/>
      <c r="E133" s="19">
        <v>8.02</v>
      </c>
    </row>
    <row r="134" spans="1:5">
      <c r="A134" s="7">
        <v>44914</v>
      </c>
      <c r="B134" s="8" t="s">
        <v>1259</v>
      </c>
      <c r="C134" s="8" t="s">
        <v>436</v>
      </c>
      <c r="D134" s="42"/>
      <c r="E134" s="19">
        <v>5.33</v>
      </c>
    </row>
    <row r="135" spans="1:5">
      <c r="A135" s="7">
        <v>44914</v>
      </c>
      <c r="B135" s="8" t="s">
        <v>1260</v>
      </c>
      <c r="C135" s="8" t="s">
        <v>436</v>
      </c>
      <c r="D135" s="42"/>
      <c r="E135" s="19">
        <v>32.08</v>
      </c>
    </row>
    <row r="136" spans="1:5">
      <c r="A136" s="7">
        <v>44914</v>
      </c>
      <c r="B136" s="8" t="s">
        <v>1261</v>
      </c>
      <c r="C136" s="8" t="s">
        <v>436</v>
      </c>
      <c r="D136" s="42"/>
      <c r="E136" s="19">
        <v>32.78</v>
      </c>
    </row>
    <row r="137" spans="1:5">
      <c r="A137" s="7">
        <v>44914</v>
      </c>
      <c r="B137" s="8" t="s">
        <v>1262</v>
      </c>
      <c r="C137" s="8" t="s">
        <v>254</v>
      </c>
      <c r="D137" s="42"/>
      <c r="E137" s="19">
        <v>16.36</v>
      </c>
    </row>
    <row r="138" spans="1:5">
      <c r="A138" s="7">
        <v>44914</v>
      </c>
      <c r="B138" s="8" t="s">
        <v>1263</v>
      </c>
      <c r="C138" s="8" t="s">
        <v>105</v>
      </c>
      <c r="D138" s="42"/>
      <c r="E138" s="19">
        <v>1710.79</v>
      </c>
    </row>
    <row r="139" spans="1:5">
      <c r="A139" s="7">
        <v>44914</v>
      </c>
      <c r="B139" s="8" t="s">
        <v>1264</v>
      </c>
      <c r="C139" s="8" t="s">
        <v>49</v>
      </c>
      <c r="D139" s="42"/>
      <c r="E139" s="19">
        <v>224</v>
      </c>
    </row>
    <row r="140" spans="1:5">
      <c r="A140" s="7">
        <v>44914</v>
      </c>
      <c r="B140" s="8" t="s">
        <v>1265</v>
      </c>
      <c r="C140" s="8" t="s">
        <v>869</v>
      </c>
      <c r="D140" s="42"/>
      <c r="E140" s="19">
        <v>43.33</v>
      </c>
    </row>
    <row r="141" spans="1:5">
      <c r="A141" s="7">
        <v>44914</v>
      </c>
      <c r="B141" s="8" t="s">
        <v>1266</v>
      </c>
      <c r="C141" s="8" t="s">
        <v>31</v>
      </c>
      <c r="D141" s="42"/>
      <c r="E141" s="19">
        <v>8.33</v>
      </c>
    </row>
    <row r="142" spans="1:5">
      <c r="A142" s="7">
        <v>44914</v>
      </c>
      <c r="B142" s="8" t="s">
        <v>1267</v>
      </c>
      <c r="C142" s="8" t="s">
        <v>31</v>
      </c>
      <c r="D142" s="42"/>
      <c r="E142" s="19">
        <v>6.5</v>
      </c>
    </row>
    <row r="143" spans="1:5">
      <c r="A143" s="7">
        <v>44914</v>
      </c>
      <c r="B143" s="8" t="s">
        <v>1267</v>
      </c>
      <c r="C143" s="8" t="s">
        <v>31</v>
      </c>
      <c r="D143" s="42"/>
      <c r="E143" s="19">
        <v>6.5</v>
      </c>
    </row>
    <row r="144" spans="1:5">
      <c r="A144" s="7">
        <v>44914</v>
      </c>
      <c r="B144" s="8" t="s">
        <v>1268</v>
      </c>
      <c r="C144" s="8" t="s">
        <v>31</v>
      </c>
      <c r="D144" s="42"/>
      <c r="E144" s="19">
        <v>4.88</v>
      </c>
    </row>
    <row r="145" spans="1:5">
      <c r="A145" s="7">
        <v>44914</v>
      </c>
      <c r="B145" s="8" t="s">
        <v>1269</v>
      </c>
      <c r="C145" s="8" t="s">
        <v>49</v>
      </c>
      <c r="D145" s="42"/>
      <c r="E145" s="19">
        <v>21.67</v>
      </c>
    </row>
    <row r="146" spans="1:5">
      <c r="A146" s="7">
        <v>44914</v>
      </c>
      <c r="B146" s="8" t="s">
        <v>1270</v>
      </c>
      <c r="C146" s="8" t="s">
        <v>49</v>
      </c>
      <c r="D146" s="42"/>
      <c r="E146" s="19">
        <v>9.17</v>
      </c>
    </row>
    <row r="147" spans="1:5">
      <c r="A147" s="7">
        <v>44914</v>
      </c>
      <c r="B147" s="8" t="s">
        <v>1271</v>
      </c>
      <c r="C147" s="8" t="s">
        <v>31</v>
      </c>
      <c r="D147" s="42"/>
      <c r="E147" s="19">
        <v>6</v>
      </c>
    </row>
    <row r="148" spans="1:5">
      <c r="A148" s="7">
        <v>44914</v>
      </c>
      <c r="B148" s="8" t="s">
        <v>1272</v>
      </c>
      <c r="C148" s="8" t="s">
        <v>31</v>
      </c>
      <c r="D148" s="42"/>
      <c r="E148" s="19">
        <v>5.33</v>
      </c>
    </row>
    <row r="149" spans="1:5">
      <c r="A149" s="7">
        <v>44914</v>
      </c>
      <c r="B149" s="8" t="s">
        <v>1273</v>
      </c>
      <c r="C149" s="8" t="s">
        <v>49</v>
      </c>
      <c r="D149" s="42"/>
      <c r="E149" s="19">
        <v>282.5</v>
      </c>
    </row>
    <row r="150" spans="1:5">
      <c r="A150" s="7">
        <v>44914</v>
      </c>
      <c r="B150" s="8" t="s">
        <v>1274</v>
      </c>
      <c r="C150" s="8" t="s">
        <v>49</v>
      </c>
      <c r="D150" s="42"/>
      <c r="E150" s="19">
        <v>4.58</v>
      </c>
    </row>
    <row r="151" spans="1:5">
      <c r="A151" s="7">
        <v>44914</v>
      </c>
      <c r="B151" s="8" t="s">
        <v>606</v>
      </c>
      <c r="C151" s="8" t="s">
        <v>127</v>
      </c>
      <c r="D151" s="42"/>
      <c r="E151" s="19">
        <v>8.99</v>
      </c>
    </row>
    <row r="152" spans="1:5">
      <c r="A152" s="7">
        <v>44914</v>
      </c>
      <c r="B152" s="8" t="s">
        <v>1275</v>
      </c>
      <c r="C152" s="8" t="s">
        <v>127</v>
      </c>
      <c r="D152" s="42"/>
      <c r="E152" s="19">
        <v>67.63</v>
      </c>
    </row>
    <row r="153" spans="1:5">
      <c r="A153" s="7">
        <v>44914</v>
      </c>
      <c r="B153" s="8" t="s">
        <v>1276</v>
      </c>
      <c r="C153" s="8" t="s">
        <v>127</v>
      </c>
      <c r="D153" s="42"/>
      <c r="E153" s="19">
        <v>5.82</v>
      </c>
    </row>
    <row r="154" spans="1:5">
      <c r="A154" s="7">
        <v>44914</v>
      </c>
      <c r="B154" s="8" t="s">
        <v>1277</v>
      </c>
      <c r="C154" s="8" t="s">
        <v>63</v>
      </c>
      <c r="D154" s="42"/>
      <c r="E154" s="19">
        <v>30.99</v>
      </c>
    </row>
    <row r="155" spans="1:5">
      <c r="A155" s="7">
        <v>44914</v>
      </c>
      <c r="B155" s="8" t="s">
        <v>1277</v>
      </c>
      <c r="C155" s="8" t="s">
        <v>63</v>
      </c>
      <c r="D155" s="42"/>
      <c r="E155" s="19">
        <v>136.02000000000001</v>
      </c>
    </row>
    <row r="156" spans="1:5">
      <c r="A156" s="7">
        <v>44914</v>
      </c>
      <c r="B156" s="8" t="s">
        <v>1278</v>
      </c>
      <c r="C156" s="8" t="s">
        <v>31</v>
      </c>
      <c r="D156" s="42"/>
      <c r="E156" s="19">
        <v>6.96</v>
      </c>
    </row>
    <row r="157" spans="1:5">
      <c r="A157" s="7">
        <v>44914</v>
      </c>
      <c r="B157" s="8" t="s">
        <v>1279</v>
      </c>
      <c r="C157" s="8" t="s">
        <v>49</v>
      </c>
      <c r="D157" s="42"/>
      <c r="E157" s="19">
        <v>66.709999999999994</v>
      </c>
    </row>
    <row r="158" spans="1:5">
      <c r="A158" s="7">
        <v>44914</v>
      </c>
      <c r="B158" s="8" t="s">
        <v>1280</v>
      </c>
      <c r="C158" s="8" t="s">
        <v>31</v>
      </c>
      <c r="D158" s="42"/>
      <c r="E158" s="19">
        <v>111.96</v>
      </c>
    </row>
    <row r="159" spans="1:5">
      <c r="A159" s="7">
        <v>44914</v>
      </c>
      <c r="B159" s="8" t="s">
        <v>1281</v>
      </c>
      <c r="C159" s="8" t="s">
        <v>31</v>
      </c>
      <c r="D159" s="42"/>
      <c r="E159" s="19">
        <v>25.85</v>
      </c>
    </row>
    <row r="160" spans="1:5">
      <c r="A160" s="7">
        <v>44914</v>
      </c>
      <c r="B160" s="8" t="s">
        <v>1282</v>
      </c>
      <c r="C160" s="8" t="s">
        <v>31</v>
      </c>
      <c r="D160" s="42"/>
      <c r="E160" s="19">
        <v>34.4</v>
      </c>
    </row>
    <row r="161" spans="1:5">
      <c r="A161" s="7">
        <v>44914</v>
      </c>
      <c r="B161" s="8" t="s">
        <v>1012</v>
      </c>
      <c r="C161" s="8" t="s">
        <v>121</v>
      </c>
      <c r="D161" s="42"/>
      <c r="E161" s="19">
        <v>56.47</v>
      </c>
    </row>
    <row r="162" spans="1:5">
      <c r="A162" s="7">
        <v>44914</v>
      </c>
      <c r="B162" s="8" t="s">
        <v>1283</v>
      </c>
      <c r="C162" s="8" t="s">
        <v>49</v>
      </c>
      <c r="D162" s="42">
        <v>50</v>
      </c>
      <c r="E162" s="19">
        <v>300</v>
      </c>
    </row>
    <row r="163" spans="1:5">
      <c r="A163" s="7">
        <v>44914</v>
      </c>
      <c r="B163" s="8" t="s">
        <v>1284</v>
      </c>
      <c r="C163" s="8" t="s">
        <v>31</v>
      </c>
      <c r="D163" s="42"/>
      <c r="E163" s="19">
        <v>1.6</v>
      </c>
    </row>
    <row r="164" spans="1:5">
      <c r="A164" s="7">
        <v>44914</v>
      </c>
      <c r="B164" s="8" t="s">
        <v>1014</v>
      </c>
      <c r="C164" s="8" t="s">
        <v>31</v>
      </c>
      <c r="D164" s="42"/>
      <c r="E164" s="19">
        <v>3.54</v>
      </c>
    </row>
    <row r="165" spans="1:5">
      <c r="A165" s="7">
        <v>44914</v>
      </c>
      <c r="B165" s="8" t="s">
        <v>1285</v>
      </c>
      <c r="C165" s="8" t="s">
        <v>121</v>
      </c>
      <c r="D165" s="42"/>
      <c r="E165" s="19">
        <v>38.380000000000003</v>
      </c>
    </row>
    <row r="166" spans="1:5">
      <c r="A166" s="7">
        <v>44914</v>
      </c>
      <c r="B166" s="8" t="s">
        <v>1286</v>
      </c>
      <c r="C166" s="8" t="s">
        <v>31</v>
      </c>
      <c r="D166" s="42"/>
      <c r="E166" s="19">
        <v>25.8</v>
      </c>
    </row>
    <row r="167" spans="1:5">
      <c r="A167" s="7">
        <v>44914</v>
      </c>
      <c r="B167" s="8" t="s">
        <v>1287</v>
      </c>
      <c r="C167" s="8" t="s">
        <v>31</v>
      </c>
      <c r="D167" s="42"/>
      <c r="E167" s="19">
        <v>13.91</v>
      </c>
    </row>
    <row r="168" spans="1:5">
      <c r="A168" s="7">
        <v>44914</v>
      </c>
      <c r="B168" s="8" t="s">
        <v>1288</v>
      </c>
      <c r="C168" s="8" t="s">
        <v>94</v>
      </c>
      <c r="D168" s="42"/>
      <c r="E168" s="19">
        <v>83.33</v>
      </c>
    </row>
    <row r="169" spans="1:5">
      <c r="A169" s="7">
        <v>44914</v>
      </c>
      <c r="B169" s="8" t="s">
        <v>1288</v>
      </c>
      <c r="C169" s="8" t="s">
        <v>94</v>
      </c>
      <c r="D169" s="42"/>
      <c r="E169" s="19">
        <v>41.67</v>
      </c>
    </row>
    <row r="170" spans="1:5">
      <c r="A170" s="7">
        <v>44914</v>
      </c>
      <c r="B170" s="8" t="s">
        <v>1289</v>
      </c>
      <c r="C170" s="8" t="s">
        <v>31</v>
      </c>
      <c r="D170" s="42"/>
      <c r="E170" s="19">
        <v>7.48</v>
      </c>
    </row>
    <row r="171" spans="1:5">
      <c r="A171" s="7">
        <v>44914</v>
      </c>
      <c r="B171" s="8" t="s">
        <v>1290</v>
      </c>
      <c r="C171" s="8" t="s">
        <v>159</v>
      </c>
      <c r="D171" s="42"/>
      <c r="E171" s="19">
        <v>288.37</v>
      </c>
    </row>
    <row r="172" spans="1:5">
      <c r="A172" s="7">
        <v>44914</v>
      </c>
      <c r="B172" s="8" t="s">
        <v>1291</v>
      </c>
      <c r="C172" s="8" t="s">
        <v>31</v>
      </c>
      <c r="D172" s="42"/>
      <c r="E172" s="19">
        <v>23.69</v>
      </c>
    </row>
    <row r="173" spans="1:5">
      <c r="A173" s="7">
        <v>44914</v>
      </c>
      <c r="B173" s="8" t="s">
        <v>1292</v>
      </c>
      <c r="C173" s="8" t="s">
        <v>31</v>
      </c>
      <c r="D173" s="42"/>
      <c r="E173" s="19">
        <v>100</v>
      </c>
    </row>
    <row r="174" spans="1:5">
      <c r="A174" s="7">
        <v>44914</v>
      </c>
      <c r="B174" s="8" t="s">
        <v>1293</v>
      </c>
      <c r="C174" s="8" t="s">
        <v>31</v>
      </c>
      <c r="D174" s="42"/>
      <c r="E174" s="19">
        <v>36.79</v>
      </c>
    </row>
    <row r="175" spans="1:5">
      <c r="A175" s="7">
        <v>44914</v>
      </c>
      <c r="B175" s="8" t="s">
        <v>1293</v>
      </c>
      <c r="C175" s="8" t="s">
        <v>31</v>
      </c>
      <c r="D175" s="42"/>
      <c r="E175" s="19">
        <v>41.25</v>
      </c>
    </row>
    <row r="176" spans="1:5">
      <c r="A176" s="7">
        <v>44914</v>
      </c>
      <c r="B176" s="8" t="s">
        <v>1294</v>
      </c>
      <c r="C176" s="8" t="s">
        <v>49</v>
      </c>
      <c r="D176" s="42"/>
      <c r="E176" s="19">
        <v>-70.75</v>
      </c>
    </row>
    <row r="177" spans="1:5">
      <c r="A177" s="7">
        <v>44914</v>
      </c>
      <c r="B177" s="8" t="s">
        <v>1295</v>
      </c>
      <c r="C177" s="8" t="s">
        <v>159</v>
      </c>
      <c r="D177" s="42"/>
      <c r="E177" s="19">
        <v>135.27000000000001</v>
      </c>
    </row>
    <row r="178" spans="1:5">
      <c r="A178" s="7">
        <v>44914</v>
      </c>
      <c r="B178" s="8" t="s">
        <v>1296</v>
      </c>
      <c r="C178" s="8" t="s">
        <v>105</v>
      </c>
      <c r="D178" s="42">
        <v>31.666666666666668</v>
      </c>
      <c r="E178" s="19">
        <v>190</v>
      </c>
    </row>
    <row r="179" spans="1:5">
      <c r="A179" s="7">
        <v>44914</v>
      </c>
      <c r="B179" s="8" t="s">
        <v>149</v>
      </c>
      <c r="C179" s="8" t="s">
        <v>49</v>
      </c>
      <c r="D179" s="42">
        <v>10.66</v>
      </c>
      <c r="E179" s="19">
        <v>63.96</v>
      </c>
    </row>
    <row r="180" spans="1:5">
      <c r="A180" s="7">
        <v>44914</v>
      </c>
      <c r="B180" s="8" t="s">
        <v>1297</v>
      </c>
      <c r="C180" s="8" t="s">
        <v>31</v>
      </c>
      <c r="D180" s="42">
        <v>82.45</v>
      </c>
      <c r="E180" s="19">
        <v>494.7</v>
      </c>
    </row>
    <row r="181" spans="1:5">
      <c r="A181" s="7">
        <v>44914</v>
      </c>
      <c r="B181" s="8" t="s">
        <v>461</v>
      </c>
      <c r="C181" s="8" t="s">
        <v>869</v>
      </c>
      <c r="D181" s="42"/>
      <c r="E181" s="19">
        <v>52</v>
      </c>
    </row>
    <row r="182" spans="1:5">
      <c r="A182" s="7">
        <v>44914</v>
      </c>
      <c r="B182" s="8" t="s">
        <v>1298</v>
      </c>
      <c r="C182" s="8" t="s">
        <v>1299</v>
      </c>
      <c r="D182" s="42"/>
      <c r="E182" s="19">
        <v>34.28</v>
      </c>
    </row>
    <row r="183" spans="1:5">
      <c r="A183" s="7">
        <v>44914</v>
      </c>
      <c r="B183" s="8" t="s">
        <v>1300</v>
      </c>
      <c r="C183" s="8" t="s">
        <v>444</v>
      </c>
      <c r="D183" s="42"/>
      <c r="E183" s="19">
        <v>137.63999999999999</v>
      </c>
    </row>
    <row r="184" spans="1:5">
      <c r="A184" s="7">
        <v>44914</v>
      </c>
      <c r="B184" s="8" t="s">
        <v>1301</v>
      </c>
      <c r="C184" s="8" t="s">
        <v>29</v>
      </c>
      <c r="D184" s="42"/>
      <c r="E184" s="19">
        <v>223</v>
      </c>
    </row>
    <row r="185" spans="1:5">
      <c r="A185" s="7">
        <v>44914</v>
      </c>
      <c r="B185" s="8" t="s">
        <v>1302</v>
      </c>
      <c r="C185" s="8" t="s">
        <v>444</v>
      </c>
      <c r="D185" s="42"/>
      <c r="E185" s="19">
        <v>35.83</v>
      </c>
    </row>
    <row r="186" spans="1:5">
      <c r="A186" s="7">
        <v>44914</v>
      </c>
      <c r="B186" s="8" t="s">
        <v>1303</v>
      </c>
      <c r="C186" s="8" t="s">
        <v>105</v>
      </c>
      <c r="D186" s="42"/>
      <c r="E186" s="19">
        <v>36.869999999999997</v>
      </c>
    </row>
    <row r="187" spans="1:5">
      <c r="A187" s="7">
        <v>44914</v>
      </c>
      <c r="B187" s="8" t="s">
        <v>1304</v>
      </c>
      <c r="C187" s="8" t="s">
        <v>464</v>
      </c>
      <c r="D187" s="42">
        <v>1.415</v>
      </c>
      <c r="E187" s="19">
        <v>8.49</v>
      </c>
    </row>
    <row r="188" spans="1:5">
      <c r="A188" s="7">
        <v>44914</v>
      </c>
      <c r="B188" s="8" t="s">
        <v>1305</v>
      </c>
      <c r="C188" s="8" t="s">
        <v>29</v>
      </c>
      <c r="D188" s="42"/>
      <c r="E188" s="19">
        <v>176</v>
      </c>
    </row>
    <row r="189" spans="1:5">
      <c r="A189" s="7">
        <v>44914</v>
      </c>
      <c r="B189" s="8" t="s">
        <v>1306</v>
      </c>
      <c r="C189" s="8" t="s">
        <v>49</v>
      </c>
      <c r="D189" s="42"/>
      <c r="E189" s="19">
        <v>123.75</v>
      </c>
    </row>
    <row r="190" spans="1:5" s="37" customFormat="1">
      <c r="A190" s="11">
        <v>44914</v>
      </c>
      <c r="B190" s="12" t="s">
        <v>1307</v>
      </c>
      <c r="C190" s="12" t="s">
        <v>164</v>
      </c>
      <c r="D190" s="44"/>
      <c r="E190" s="20">
        <v>1299.01</v>
      </c>
    </row>
    <row r="191" spans="1:5" s="37" customFormat="1">
      <c r="A191" s="11">
        <v>44914</v>
      </c>
      <c r="B191" s="12" t="s">
        <v>1308</v>
      </c>
      <c r="C191" s="12" t="s">
        <v>164</v>
      </c>
      <c r="D191" s="44"/>
      <c r="E191" s="20">
        <v>13047.58</v>
      </c>
    </row>
  </sheetData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 2022</vt:lpstr>
      <vt:lpstr>MAY 2022</vt:lpstr>
      <vt:lpstr>JUNE 2022</vt:lpstr>
      <vt:lpstr>JULY 2022</vt:lpstr>
      <vt:lpstr>AUGUST 2022</vt:lpstr>
      <vt:lpstr>SEPTEMBER 2022</vt:lpstr>
      <vt:lpstr>OCTOBER 2022</vt:lpstr>
      <vt:lpstr>NOVEMBER 2022</vt:lpstr>
      <vt:lpstr>DECEMBER 2022</vt:lpstr>
      <vt:lpstr>JANUARY 2023</vt:lpstr>
      <vt:lpstr>FEBRUARY 2023</vt:lpstr>
      <vt:lpstr>MARCH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Ng</dc:creator>
  <cp:lastModifiedBy>Amy Ng</cp:lastModifiedBy>
  <cp:lastPrinted>2023-05-01T10:01:28Z</cp:lastPrinted>
  <dcterms:created xsi:type="dcterms:W3CDTF">2023-05-01T09:52:10Z</dcterms:created>
  <dcterms:modified xsi:type="dcterms:W3CDTF">2023-05-01T11:04:13Z</dcterms:modified>
</cp:coreProperties>
</file>